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B7739B44-5D1C-4575-8BF6-C3D3113F8340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มี.ค.2568" sheetId="80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12">มี.ค.2568!$A$1:$M$46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12">มี.ค.2568!$1:$4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46" i="80" l="1"/>
  <c r="H46" i="80"/>
  <c r="E46" i="80"/>
  <c r="D46" i="80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<sst xmlns="http://schemas.openxmlformats.org/spreadsheetml/2006/main" count="2090" uniqueCount="648">
  <si>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</si>
  <si>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</si>
  <si>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</si>
  <si>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</si>
  <si>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</si>
  <si>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</si>
  <si>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</si>
  <si>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</si>
  <si>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</si>
  <si>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</si>
  <si>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</si>
  <si>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</si>
  <si>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</si>
  <si>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</si>
  <si>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</si>
  <si>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</si>
  <si>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</si>
  <si>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</si>
  <si>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</si>
  <si>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</si>
  <si>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</si>
  <si>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</si>
  <si>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</si>
  <si>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</si>
  <si>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</si>
  <si>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</si>
  <si>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</si>
  <si>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</si>
  <si>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</si>
  <si>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</si>
  <si>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</si>
  <si>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</si>
  <si>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</si>
  <si>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</si>
  <si>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</si>
  <si>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</si>
  <si>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</si>
  <si>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</si>
  <si>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</si>
  <si>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</si>
  <si>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</si>
  <si>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</si>
  <si>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</si>
  <si>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</si>
  <si>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</si>
  <si>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</si>
  <si>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</si>
  <si>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</si>
  <si>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</si>
  <si>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</si>
  <si>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</si>
  <si>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</si>
  <si>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</si>
  <si>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</si>
  <si>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</si>
  <si>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</si>
  <si>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</si>
  <si>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</si>
  <si>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</si>
  <si>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</si>
  <si>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</si>
  <si>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</si>
  <si>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</si>
  <si>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</si>
  <si>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</si>
  <si>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</si>
  <si>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</si>
  <si>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</si>
  <si>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</si>
  <si>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</si>
  <si>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</si>
  <si>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</si>
  <si>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</si>
  <si>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</si>
  <si>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</si>
  <si>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</si>
  <si>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</si>
  <si>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</si>
  <si>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</si>
  <si>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</si>
  <si>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</si>
  <si>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</si>
  <si>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</si>
  <si>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</si>
  <si>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</si>
  <si>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</si>
  <si>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</si>
  <si>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</si>
  <si>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</si>
  <si>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</si>
  <si>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</si>
  <si>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</si>
  <si>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</si>
  <si>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</si>
  <si>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</si>
  <si>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</si>
  <si>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</si>
  <si>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</si>
  <si>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</si>
  <si>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</si>
  <si>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</si>
  <si>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</si>
  <si>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</si>
  <si>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</si>
  <si>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</si>
  <si>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</si>
  <si>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</si>
  <si>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</si>
  <si>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</si>
  <si>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</si>
  <si>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</si>
  <si>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</si>
  <si>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</si>
  <si>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</si>
  <si>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</si>
  <si>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</si>
  <si>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</si>
  <si>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</si>
  <si>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</si>
  <si>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</si>
  <si>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</si>
  <si>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</si>
  <si>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</si>
  <si>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</si>
  <si>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</si>
  <si>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</si>
  <si>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</si>
  <si>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</si>
  <si>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</si>
  <si>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</si>
  <si>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</si>
  <si>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</si>
  <si>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</si>
  <si>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</si>
  <si>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</si>
  <si>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</si>
  <si>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</si>
  <si>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</si>
  <si>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</si>
  <si>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</si>
  <si>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</si>
  <si>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</si>
  <si>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</si>
  <si>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</si>
  <si>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</si>
  <si>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</si>
  <si>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</si>
  <si>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</si>
  <si>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</si>
  <si>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</si>
  <si>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</si>
  <si>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</si>
  <si>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</si>
  <si>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</si>
  <si>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</si>
  <si>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</si>
  <si>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</si>
  <si>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</si>
  <si>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</si>
  <si>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</si>
  <si>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</si>
  <si>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</si>
  <si>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</si>
  <si>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</si>
  <si>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</si>
  <si>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</si>
  <si>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</si>
  <si>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</si>
  <si>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</si>
  <si>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</si>
  <si>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</si>
  <si>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</si>
  <si>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</si>
  <si>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</si>
  <si>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</si>
  <si>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</si>
  <si>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</si>
  <si>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</si>
  <si>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</si>
  <si>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</si>
  <si>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</si>
  <si>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</si>
  <si>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</si>
  <si>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</si>
  <si>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</si>
  <si>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</si>
  <si>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</si>
  <si>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</si>
  <si>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</si>
  <si>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</si>
  <si>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</si>
  <si>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</si>
  <si>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</si>
  <si>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</si>
  <si>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</si>
  <si>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</si>
  <si>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</si>
  <si>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</si>
  <si>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</si>
  <si>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</si>
  <si>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</si>
  <si>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</si>
  <si>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</si>
  <si>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</si>
  <si>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</si>
  <si>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</si>
  <si>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</si>
  <si>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</si>
  <si>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</si>
  <si>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</si>
  <si>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</si>
  <si>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</si>
  <si>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</si>
  <si>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</si>
  <si>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</si>
  <si>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</si>
  <si>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</si>
  <si>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</si>
  <si>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</si>
  <si>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</si>
  <si>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</si>
  <si>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</si>
  <si>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</si>
  <si>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</si>
  <si>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</si>
  <si>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</si>
  <si>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</si>
  <si>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</si>
  <si>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</si>
  <si>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</si>
  <si>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</si>
  <si>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</si>
  <si>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</si>
  <si>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</si>
  <si>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</si>
  <si>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</si>
  <si>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</si>
  <si>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</si>
  <si>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</si>
  <si>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</si>
  <si>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</si>
  <si>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</si>
  <si>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</si>
  <si>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</si>
  <si>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</si>
  <si>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</si>
  <si>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</si>
  <si>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</si>
  <si>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</si>
  <si>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</si>
  <si>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</si>
  <si>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</si>
  <si>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</si>
  <si>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</si>
  <si>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</si>
  <si>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</si>
  <si>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</si>
  <si>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</si>
  <si>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</si>
  <si>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</si>
  <si>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</si>
  <si>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</si>
  <si>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</si>
  <si>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</si>
  <si>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</si>
  <si>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</si>
  <si>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</si>
  <si>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</si>
  <si>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</si>
  <si>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</si>
  <si>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</si>
  <si>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</si>
  <si>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</si>
  <si>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</si>
  <si>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</si>
  <si>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</si>
  <si>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</si>
  <si>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</si>
  <si>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</si>
  <si>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</si>
  <si>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</si>
  <si>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</si>
  <si>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</si>
  <si>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</si>
  <si>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</si>
  <si>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</si>
  <si>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</si>
  <si>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</si>
  <si>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</si>
  <si>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</si>
  <si>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</si>
  <si>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</si>
  <si>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</si>
  <si>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</si>
  <si>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</si>
  <si>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</si>
  <si>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</si>
  <si>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</si>
  <si>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</si>
  <si>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</si>
  <si>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</si>
  <si>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</si>
  <si>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</si>
  <si>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</si>
  <si>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</si>
  <si>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</si>
  <si>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</si>
  <si>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</si>
  <si>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</si>
  <si>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</si>
  <si>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</si>
  <si>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</si>
  <si>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</si>
  <si>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</si>
  <si>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</si>
  <si>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</si>
  <si>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</si>
  <si>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</si>
  <si>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</si>
  <si>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</si>
  <si>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</si>
  <si>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</si>
  <si>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</si>
  <si>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</si>
  <si>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</si>
  <si>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</si>
  <si>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</si>
  <si>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</si>
  <si>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</si>
  <si>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</si>
  <si>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</si>
  <si>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</si>
  <si>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</si>
  <si>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</si>
  <si>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</si>
  <si>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</si>
  <si>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</si>
  <si>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</si>
  <si>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</si>
  <si>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</si>
  <si>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</si>
  <si>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</si>
  <si>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</si>
  <si>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</si>
  <si>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</si>
  <si>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</si>
  <si>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</si>
  <si>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</si>
  <si>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</si>
  <si>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</si>
  <si>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</si>
  <si>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</si>
  <si>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</si>
  <si>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</si>
  <si>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</si>
  <si>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</si>
  <si>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</si>
  <si>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</si>
  <si>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</si>
  <si>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</si>
  <si>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</si>
  <si>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</si>
  <si>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</si>
  <si>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</si>
  <si>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</si>
  <si>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</si>
  <si>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</si>
  <si>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</si>
  <si>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</si>
  <si>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</si>
  <si>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</si>
  <si>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</si>
  <si>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</si>
  <si>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</si>
  <si>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</si>
  <si>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</si>
  <si>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</si>
  <si>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</si>
  <si>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</si>
  <si>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</si>
  <si>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</si>
  <si>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</si>
  <si>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</si>
  <si>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</si>
  <si>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</si>
  <si>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</si>
  <si>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</si>
  <si>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</si>
  <si>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</si>
  <si>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</si>
  <si>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</si>
  <si>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</si>
  <si>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</si>
  <si>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</si>
  <si>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</si>
  <si>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</si>
  <si>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</si>
  <si>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</si>
  <si>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</si>
  <si>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</si>
  <si>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</si>
  <si>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</si>
  <si>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</si>
  <si>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</si>
  <si>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</si>
  <si>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</si>
  <si>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</si>
  <si>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</si>
  <si>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</si>
  <si>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</si>
  <si>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</si>
  <si>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</si>
  <si>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</si>
  <si>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</si>
  <si>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</si>
  <si>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</si>
  <si>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</si>
  <si>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</si>
  <si>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</si>
  <si>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</si>
  <si>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</si>
  <si>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</si>
  <si>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</si>
  <si>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</si>
  <si>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</si>
  <si>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</si>
  <si>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</si>
  <si>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</si>
  <si>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</si>
  <si>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</si>
  <si>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</si>
  <si>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</si>
  <si>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</si>
  <si>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</si>
  <si>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</si>
  <si>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</si>
  <si>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</si>
  <si>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</si>
  <si>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</si>
  <si>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</si>
  <si>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</si>
  <si>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</si>
  <si>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</si>
  <si>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</si>
  <si>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</si>
  <si>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</si>
  <si>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</si>
  <si>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</si>
  <si>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</si>
  <si>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</si>
  <si>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</si>
  <si>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</si>
  <si>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</si>
  <si>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</si>
  <si>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</si>
  <si>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</si>
  <si>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</si>
  <si>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</si>
  <si>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</si>
  <si>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</si>
  <si>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</si>
  <si>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</si>
  <si>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</si>
  <si>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</si>
  <si>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</si>
  <si>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</si>
  <si>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</si>
  <si>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</si>
  <si>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</si>
  <si>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</si>
  <si>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</si>
  <si>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</si>
  <si>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</si>
  <si>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</si>
  <si>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</si>
  <si>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</si>
  <si>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</si>
  <si>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</si>
  <si>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</si>
  <si>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</si>
  <si>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</si>
  <si>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</si>
  <si>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</si>
  <si>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</si>
  <si>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</si>
  <si>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</si>
  <si>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</si>
  <si>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</si>
  <si>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</si>
  <si>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</si>
  <si>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</si>
  <si>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</si>
  <si>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</si>
  <si>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</si>
  <si>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</si>
  <si>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</si>
  <si>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</si>
  <si>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</si>
  <si>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</si>
  <si>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</si>
  <si>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</si>
  <si>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</si>
  <si>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</si>
  <si>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</si>
  <si>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</si>
  <si>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</si>
  <si>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</si>
  <si>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</si>
  <si>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</si>
  <si>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</si>
  <si>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</si>
  <si>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</si>
  <si>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</si>
  <si>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</si>
  <si>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</si>
  <si>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</si>
  <si>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</si>
  <si>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</si>
  <si>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</si>
  <si>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</si>
  <si>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</si>
  <si>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</si>
  <si>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</si>
  <si>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</si>
  <si>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</si>
  <si>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</si>
  <si>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</si>
  <si>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</si>
  <si>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</si>
  <si>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</si>
  <si>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</si>
  <si>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</si>
  <si>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</si>
  <si>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</si>
  <si>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</si>
  <si>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</si>
  <si>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</si>
  <si>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</si>
  <si>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</si>
  <si>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</si>
  <si>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</si>
  <si>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</si>
  <si>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</si>
  <si>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</si>
  <si>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</si>
  <si>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</si>
  <si>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</si>
  <si>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</si>
  <si>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</si>
  <si>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</si>
  <si>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</si>
  <si>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</si>
  <si>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</si>
  <si>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</si>
  <si>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</si>
  <si>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</si>
  <si>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</si>
  <si>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</si>
  <si>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</si>
  <si>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</si>
  <si>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</si>
  <si>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</si>
  <si>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</si>
  <si>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</si>
  <si>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</si>
  <si>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</si>
  <si>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</si>
  <si>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</si>
  <si>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</si>
  <si>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</si>
  <si>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</si>
  <si>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</si>
  <si>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</si>
  <si>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</si>
  <si>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</si>
  <si>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</si>
  <si>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</si>
  <si>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</si>
  <si>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</si>
  <si>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</si>
  <si>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</si>
  <si>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</si>
  <si>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</si>
  <si>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</si>
  <si>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</si>
  <si>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</si>
  <si>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</si>
  <si>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</si>
  <si>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</si>
  <si>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</si>
  <si>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</si>
  <si>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</si>
  <si>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</si>
  <si>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</si>
  <si>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</si>
  <si>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</si>
  <si>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</si>
  <si>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</si>
  <si>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</si>
  <si>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</si>
  <si>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</si>
  <si>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บริษัท รวมวิทยา จำกัด</t>
  </si>
  <si>
    <t>30 ก.ย. 2567</t>
  </si>
  <si>
    <t>13/2568</t>
  </si>
  <si>
    <t>นายณัฐวุฒิ บุญศรี</t>
  </si>
  <si>
    <t>จ้างเหมาซ่อมบำรุงรถยนต์ส่วนกลางทะเบียน</t>
  </si>
  <si>
    <t>ซื้อน้ำมันเชื้อเพลิงประจำปีงบประมาณ 2568(สนป.)</t>
  </si>
  <si>
    <t>หจก.ออฟฟิศ เซ็นเตอร์</t>
  </si>
  <si>
    <t>ร้านสูงเนินออโต้เซอร์วิส</t>
  </si>
  <si>
    <t>21/2568</t>
  </si>
  <si>
    <t>22/2568</t>
  </si>
  <si>
    <t>รายการ ของสำนักปลัด</t>
  </si>
  <si>
    <t>23/2568</t>
  </si>
  <si>
    <t>25/2568</t>
  </si>
  <si>
    <t>26/2568</t>
  </si>
  <si>
    <t>27/2568</t>
  </si>
  <si>
    <t>ประจำเดือนมีนาคม พ.ศ.2568</t>
  </si>
  <si>
    <t>(เดือนมีนาคม 2568)</t>
  </si>
  <si>
    <t>จัดซื้อวัสดุสำนักงาน จำนวน 14 รายการ</t>
  </si>
  <si>
    <t>3 มี.ค. 2568</t>
  </si>
  <si>
    <t>จัดซื้อวัสดุคอมพิวเตอร์ จำนวน 5 รายการ</t>
  </si>
  <si>
    <t>วัสดุยานพาหนะและขนส่ง</t>
  </si>
  <si>
    <t>ร้านบีทูพลัส ออโต้เซอร์วิส</t>
  </si>
  <si>
    <t xml:space="preserve">ซื้อวัสดุยานพาหนะและขนส่ง จำนวน 1 </t>
  </si>
  <si>
    <t>จัดซื้อวัสดุงานบ้านงานครัว จำนวน 17</t>
  </si>
  <si>
    <t>12 มี.ค. 2568</t>
  </si>
  <si>
    <t>17 มี.ค. 2568</t>
  </si>
  <si>
    <t>หจก.นครราชสีมาเพ็ชรประทีป</t>
  </si>
  <si>
    <t>จัดซื้อครุภัณฑ์สำรวจ-เทปวัดระยะแบบล้อเลื่อน</t>
  </si>
  <si>
    <t>จำนวน 1 รายการ ของกองช่าง</t>
  </si>
  <si>
    <t>ครุภัณฑ์สำรวจ</t>
  </si>
  <si>
    <t>จัดซื้อแบบพิมพ์ จำนวน 4 รายการ</t>
  </si>
  <si>
    <t>โรงพิมพ์อาสารักษาดินแดน กรมการปกครอง</t>
  </si>
  <si>
    <t>20 มี.ค. 2568</t>
  </si>
  <si>
    <t>จ้างจัดโครงการจัดงานประเพณี "กินเข่าค่ำ</t>
  </si>
  <si>
    <t>ของดีเมืองสูงเนิน" ประจำปี 2568</t>
  </si>
  <si>
    <t>29/2568</t>
  </si>
  <si>
    <t>ขษ 5683 นครราชสีมา หมายเลขครุภัณฑ์</t>
  </si>
  <si>
    <t>001 61 0003</t>
  </si>
  <si>
    <t>30/2568</t>
  </si>
  <si>
    <t>จ้างเหมาบริการเช่าเครื่องถ่ายเอกสาร</t>
  </si>
  <si>
    <t>ประจำเดือนเมษายน 2568</t>
  </si>
  <si>
    <t>31/2568</t>
  </si>
  <si>
    <t>31 มี.ค. 2568</t>
  </si>
  <si>
    <t>จ้างเหมาบริการคนงานปฎิบัติงานดูแลระบบการผลิต</t>
  </si>
  <si>
    <t>และการจำหน่ายน้ำประปา ประจำปี 2568</t>
  </si>
  <si>
    <t>(เมษายน 2568 - กันยายน 2568)</t>
  </si>
  <si>
    <t>นายสมนึก ขนุนสูงเนิน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</si>
</sst>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23B5-2234-4119-91A1-AC93566B8465}">
  <sheetPr>
    <tabColor rgb="FFFFC000"/>
  </sheetPr>
  <dimension ref="A1:M46"/>
  <sheetViews>
    <sheetView tabSelected="1" workbookViewId="0">
      <selection activeCell="I14" sqref="I14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616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606</v>
      </c>
      <c r="C5" s="46" t="s">
        <v>20</v>
      </c>
      <c r="D5" s="34">
        <v>9201.7800000000007</v>
      </c>
      <c r="E5" s="34">
        <v>9201.7800000000007</v>
      </c>
      <c r="F5" s="44" t="s">
        <v>15</v>
      </c>
      <c r="G5" s="45" t="s">
        <v>17</v>
      </c>
      <c r="H5" s="34">
        <v>9201.7800000000007</v>
      </c>
      <c r="I5" s="45" t="s">
        <v>17</v>
      </c>
      <c r="J5" s="34">
        <v>9201.7800000000007</v>
      </c>
      <c r="K5" s="44" t="s">
        <v>16</v>
      </c>
      <c r="L5" s="200" t="s">
        <v>598</v>
      </c>
      <c r="M5" s="188" t="s">
        <v>602</v>
      </c>
    </row>
    <row r="6" spans="1:13" s="23" customFormat="1" ht="18.75">
      <c r="A6" s="36"/>
      <c r="B6" s="15" t="s">
        <v>617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2408.4</v>
      </c>
      <c r="E8" s="34">
        <v>2408.4</v>
      </c>
      <c r="F8" s="24" t="s">
        <v>15</v>
      </c>
      <c r="G8" s="25" t="s">
        <v>17</v>
      </c>
      <c r="H8" s="34">
        <v>2408.4</v>
      </c>
      <c r="I8" s="25" t="s">
        <v>17</v>
      </c>
      <c r="J8" s="34">
        <v>2408.4</v>
      </c>
      <c r="K8" s="44" t="s">
        <v>16</v>
      </c>
      <c r="L8" s="201" t="s">
        <v>599</v>
      </c>
      <c r="M8" s="270" t="s">
        <v>602</v>
      </c>
    </row>
    <row r="9" spans="1:13" s="23" customFormat="1" ht="18.75">
      <c r="A9" s="36"/>
      <c r="B9" s="15" t="s">
        <v>617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4354.9799999999996</v>
      </c>
      <c r="E11" s="34">
        <v>4354.9799999999996</v>
      </c>
      <c r="F11" s="44" t="s">
        <v>15</v>
      </c>
      <c r="G11" s="25" t="s">
        <v>17</v>
      </c>
      <c r="H11" s="34">
        <v>4354.9799999999996</v>
      </c>
      <c r="I11" s="25" t="s">
        <v>17</v>
      </c>
      <c r="J11" s="34">
        <v>4354.9799999999996</v>
      </c>
      <c r="K11" s="44" t="s">
        <v>16</v>
      </c>
      <c r="L11" s="94" t="s">
        <v>600</v>
      </c>
      <c r="M11" s="270" t="s">
        <v>602</v>
      </c>
    </row>
    <row r="12" spans="1:13" s="23" customFormat="1" ht="18.75">
      <c r="A12" s="36"/>
      <c r="B12" s="32" t="s">
        <v>617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618</v>
      </c>
      <c r="C14" s="46" t="s">
        <v>26</v>
      </c>
      <c r="D14" s="34">
        <v>5480</v>
      </c>
      <c r="E14" s="34">
        <v>5480</v>
      </c>
      <c r="F14" s="44" t="s">
        <v>15</v>
      </c>
      <c r="G14" s="25" t="s">
        <v>601</v>
      </c>
      <c r="H14" s="34">
        <v>5480</v>
      </c>
      <c r="I14" s="25" t="s">
        <v>601</v>
      </c>
      <c r="J14" s="34">
        <v>5480</v>
      </c>
      <c r="K14" s="24" t="s">
        <v>16</v>
      </c>
      <c r="L14" s="94" t="s">
        <v>609</v>
      </c>
      <c r="M14" s="94" t="s">
        <v>619</v>
      </c>
    </row>
    <row r="15" spans="1:13" s="23" customFormat="1" ht="18.75">
      <c r="A15" s="36"/>
      <c r="B15" s="33" t="s">
        <v>46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/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3" customFormat="1" ht="19.5">
      <c r="A17" s="36">
        <v>5</v>
      </c>
      <c r="B17" s="33" t="s">
        <v>620</v>
      </c>
      <c r="C17" s="46" t="s">
        <v>31</v>
      </c>
      <c r="D17" s="34">
        <v>34780</v>
      </c>
      <c r="E17" s="34">
        <v>34780</v>
      </c>
      <c r="F17" s="24" t="s">
        <v>15</v>
      </c>
      <c r="G17" s="25" t="s">
        <v>54</v>
      </c>
      <c r="H17" s="34">
        <v>34780</v>
      </c>
      <c r="I17" s="25" t="s">
        <v>54</v>
      </c>
      <c r="J17" s="34">
        <v>34780</v>
      </c>
      <c r="K17" s="24" t="s">
        <v>16</v>
      </c>
      <c r="L17" s="94" t="s">
        <v>610</v>
      </c>
      <c r="M17" s="141" t="s">
        <v>619</v>
      </c>
    </row>
    <row r="18" spans="1:13" s="23" customFormat="1" ht="19.5">
      <c r="A18" s="36"/>
      <c r="B18" s="15" t="s">
        <v>46</v>
      </c>
      <c r="C18" s="46"/>
      <c r="D18" s="34"/>
      <c r="E18" s="34"/>
      <c r="F18" s="44"/>
      <c r="G18" s="25"/>
      <c r="H18" s="34"/>
      <c r="I18" s="25"/>
      <c r="J18" s="34"/>
      <c r="K18" s="44"/>
      <c r="L18" s="93"/>
      <c r="M18" s="141"/>
    </row>
    <row r="19" spans="1:13" s="26" customFormat="1" ht="19.5">
      <c r="A19" s="37"/>
      <c r="B19" s="15"/>
      <c r="C19" s="46"/>
      <c r="D19" s="34"/>
      <c r="E19" s="34"/>
      <c r="F19" s="44"/>
      <c r="G19" s="40"/>
      <c r="H19" s="34"/>
      <c r="I19" s="40"/>
      <c r="J19" s="34"/>
      <c r="K19" s="44"/>
      <c r="L19" s="206"/>
      <c r="M19" s="94"/>
    </row>
    <row r="20" spans="1:13" s="26" customFormat="1" ht="19.5">
      <c r="A20" s="37">
        <v>6</v>
      </c>
      <c r="B20" s="15" t="s">
        <v>623</v>
      </c>
      <c r="C20" s="46" t="s">
        <v>621</v>
      </c>
      <c r="D20" s="34">
        <v>16800</v>
      </c>
      <c r="E20" s="34">
        <v>16800</v>
      </c>
      <c r="F20" s="44" t="s">
        <v>15</v>
      </c>
      <c r="G20" s="40" t="s">
        <v>622</v>
      </c>
      <c r="H20" s="34">
        <v>16800</v>
      </c>
      <c r="I20" s="40" t="s">
        <v>622</v>
      </c>
      <c r="J20" s="34">
        <v>16800</v>
      </c>
      <c r="K20" s="44" t="s">
        <v>16</v>
      </c>
      <c r="L20" s="141" t="s">
        <v>612</v>
      </c>
      <c r="M20" s="141" t="s">
        <v>619</v>
      </c>
    </row>
    <row r="21" spans="1:13" s="26" customFormat="1" ht="19.5">
      <c r="A21" s="37"/>
      <c r="B21" s="15" t="s">
        <v>611</v>
      </c>
      <c r="C21" s="46"/>
      <c r="D21" s="34"/>
      <c r="E21" s="34"/>
      <c r="F21" s="44"/>
      <c r="G21" s="40"/>
      <c r="H21" s="34"/>
      <c r="I21" s="40"/>
      <c r="J21" s="34"/>
      <c r="K21" s="44"/>
      <c r="L21" s="206"/>
      <c r="M21" s="94"/>
    </row>
    <row r="22" spans="1:13" s="26" customFormat="1" ht="19.5">
      <c r="A22" s="37"/>
      <c r="B22" s="40"/>
      <c r="C22" s="46"/>
      <c r="D22" s="34"/>
      <c r="E22" s="34"/>
      <c r="F22" s="44"/>
      <c r="G22" s="40"/>
      <c r="H22" s="34"/>
      <c r="I22" s="40"/>
      <c r="J22" s="34"/>
      <c r="K22" s="44"/>
      <c r="L22" s="94"/>
      <c r="M22" s="94"/>
    </row>
    <row r="23" spans="1:13" s="43" customFormat="1" ht="19.5">
      <c r="A23" s="36">
        <v>7</v>
      </c>
      <c r="B23" s="25" t="s">
        <v>624</v>
      </c>
      <c r="C23" s="25" t="s">
        <v>27</v>
      </c>
      <c r="D23" s="58">
        <v>16846</v>
      </c>
      <c r="E23" s="58">
        <v>16846</v>
      </c>
      <c r="F23" s="41" t="s">
        <v>15</v>
      </c>
      <c r="G23" s="25" t="s">
        <v>29</v>
      </c>
      <c r="H23" s="58">
        <v>16846</v>
      </c>
      <c r="I23" s="25" t="s">
        <v>29</v>
      </c>
      <c r="J23" s="58">
        <v>16846</v>
      </c>
      <c r="K23" s="41" t="s">
        <v>16</v>
      </c>
      <c r="L23" s="95" t="s">
        <v>613</v>
      </c>
      <c r="M23" s="95" t="s">
        <v>625</v>
      </c>
    </row>
    <row r="24" spans="1:13" s="43" customFormat="1" ht="19.5">
      <c r="A24" s="36"/>
      <c r="B24" s="25" t="s">
        <v>611</v>
      </c>
      <c r="C24" s="34"/>
      <c r="D24" s="58"/>
      <c r="E24" s="58"/>
      <c r="F24" s="24"/>
      <c r="G24" s="25"/>
      <c r="H24" s="58"/>
      <c r="I24" s="25"/>
      <c r="J24" s="58"/>
      <c r="K24" s="24"/>
      <c r="L24" s="96"/>
      <c r="M24" s="176"/>
    </row>
    <row r="25" spans="1:13" s="43" customFormat="1" ht="19.5">
      <c r="A25" s="36"/>
      <c r="B25" s="25"/>
      <c r="C25" s="34"/>
      <c r="D25" s="58"/>
      <c r="E25" s="58"/>
      <c r="F25" s="24"/>
      <c r="G25" s="25"/>
      <c r="H25" s="58"/>
      <c r="I25" s="25"/>
      <c r="J25" s="58"/>
      <c r="K25" s="24"/>
      <c r="L25" s="96"/>
      <c r="M25" s="176"/>
    </row>
    <row r="26" spans="1:13" s="43" customFormat="1" ht="19.5">
      <c r="A26" s="36">
        <v>8</v>
      </c>
      <c r="B26" s="25" t="s">
        <v>628</v>
      </c>
      <c r="C26" s="25" t="s">
        <v>630</v>
      </c>
      <c r="D26" s="58">
        <v>8000</v>
      </c>
      <c r="E26" s="58">
        <v>8000</v>
      </c>
      <c r="F26" s="24" t="s">
        <v>15</v>
      </c>
      <c r="G26" s="25" t="s">
        <v>627</v>
      </c>
      <c r="H26" s="58">
        <v>8000</v>
      </c>
      <c r="I26" s="25" t="s">
        <v>627</v>
      </c>
      <c r="J26" s="58">
        <v>8000</v>
      </c>
      <c r="K26" s="24" t="s">
        <v>16</v>
      </c>
      <c r="L26" s="96" t="s">
        <v>614</v>
      </c>
      <c r="M26" s="176" t="s">
        <v>626</v>
      </c>
    </row>
    <row r="27" spans="1:13" s="43" customFormat="1" ht="19.5">
      <c r="A27" s="36"/>
      <c r="B27" s="25" t="s">
        <v>629</v>
      </c>
      <c r="C27" s="34"/>
      <c r="D27" s="58"/>
      <c r="E27" s="58"/>
      <c r="F27" s="41"/>
      <c r="G27" s="25"/>
      <c r="H27" s="58"/>
      <c r="I27" s="25"/>
      <c r="J27" s="58"/>
      <c r="K27" s="41"/>
      <c r="L27" s="96"/>
      <c r="M27" s="176"/>
    </row>
    <row r="28" spans="1:13" s="43" customFormat="1" ht="19.5">
      <c r="A28" s="36"/>
      <c r="B28" s="25"/>
      <c r="C28" s="34"/>
      <c r="D28" s="58"/>
      <c r="E28" s="58"/>
      <c r="F28" s="41"/>
      <c r="G28" s="25"/>
      <c r="H28" s="58"/>
      <c r="I28" s="25"/>
      <c r="J28" s="58"/>
      <c r="K28" s="41"/>
      <c r="L28" s="96"/>
      <c r="M28" s="176"/>
    </row>
    <row r="29" spans="1:13" s="43" customFormat="1" ht="19.5">
      <c r="A29" s="36">
        <v>9</v>
      </c>
      <c r="B29" s="25" t="s">
        <v>631</v>
      </c>
      <c r="C29" s="46" t="s">
        <v>26</v>
      </c>
      <c r="D29" s="58">
        <v>2823</v>
      </c>
      <c r="E29" s="58">
        <v>2823</v>
      </c>
      <c r="F29" s="24" t="s">
        <v>15</v>
      </c>
      <c r="G29" s="25" t="s">
        <v>632</v>
      </c>
      <c r="H29" s="58">
        <v>2823</v>
      </c>
      <c r="I29" s="25" t="s">
        <v>632</v>
      </c>
      <c r="J29" s="58">
        <v>2823</v>
      </c>
      <c r="K29" s="24" t="s">
        <v>16</v>
      </c>
      <c r="L29" s="96" t="s">
        <v>615</v>
      </c>
      <c r="M29" s="176" t="s">
        <v>633</v>
      </c>
    </row>
    <row r="30" spans="1:13" s="43" customFormat="1" ht="19.5">
      <c r="A30" s="36"/>
      <c r="B30" s="25" t="s">
        <v>39</v>
      </c>
      <c r="C30" s="34"/>
      <c r="D30" s="58"/>
      <c r="E30" s="58"/>
      <c r="F30" s="41"/>
      <c r="G30" s="25"/>
      <c r="H30" s="58"/>
      <c r="I30" s="25"/>
      <c r="J30" s="58"/>
      <c r="K30" s="41"/>
      <c r="L30" s="96"/>
      <c r="M30" s="176"/>
    </row>
    <row r="31" spans="1:13" s="43" customFormat="1" ht="19.5">
      <c r="A31" s="36"/>
      <c r="B31" s="25"/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>
        <v>10</v>
      </c>
      <c r="B32" s="25" t="s">
        <v>634</v>
      </c>
      <c r="C32" s="46" t="s">
        <v>22</v>
      </c>
      <c r="D32" s="58">
        <v>50000</v>
      </c>
      <c r="E32" s="58">
        <v>50000</v>
      </c>
      <c r="F32" s="24" t="s">
        <v>15</v>
      </c>
      <c r="G32" s="25" t="s">
        <v>604</v>
      </c>
      <c r="H32" s="58">
        <v>50000</v>
      </c>
      <c r="I32" s="25" t="s">
        <v>604</v>
      </c>
      <c r="J32" s="58">
        <v>50000</v>
      </c>
      <c r="K32" s="24" t="s">
        <v>16</v>
      </c>
      <c r="L32" s="96" t="s">
        <v>636</v>
      </c>
      <c r="M32" s="176" t="s">
        <v>619</v>
      </c>
    </row>
    <row r="33" spans="1:13" s="43" customFormat="1" ht="19.5">
      <c r="A33" s="36"/>
      <c r="B33" s="25" t="s">
        <v>635</v>
      </c>
      <c r="C33" s="34"/>
      <c r="D33" s="58"/>
      <c r="E33" s="58"/>
      <c r="F33" s="41"/>
      <c r="G33" s="25"/>
      <c r="H33" s="58"/>
      <c r="I33" s="25"/>
      <c r="J33" s="58"/>
      <c r="K33" s="41"/>
      <c r="L33" s="96"/>
      <c r="M33" s="176"/>
    </row>
    <row r="34" spans="1:13" s="43" customFormat="1" ht="19.5">
      <c r="A34" s="36"/>
      <c r="B34" s="25"/>
      <c r="C34" s="34"/>
      <c r="D34" s="58"/>
      <c r="E34" s="58"/>
      <c r="F34" s="41"/>
      <c r="G34" s="25"/>
      <c r="H34" s="58"/>
      <c r="I34" s="25"/>
      <c r="J34" s="58"/>
      <c r="K34" s="41"/>
      <c r="L34" s="96"/>
      <c r="M34" s="176"/>
    </row>
    <row r="35" spans="1:13" s="43" customFormat="1" ht="19.5">
      <c r="A35" s="36">
        <v>11</v>
      </c>
      <c r="B35" s="25" t="s">
        <v>605</v>
      </c>
      <c r="C35" s="46" t="s">
        <v>320</v>
      </c>
      <c r="D35" s="58">
        <v>2900</v>
      </c>
      <c r="E35" s="58">
        <v>2900</v>
      </c>
      <c r="F35" s="24" t="s">
        <v>15</v>
      </c>
      <c r="G35" s="25" t="s">
        <v>608</v>
      </c>
      <c r="H35" s="58">
        <v>2900</v>
      </c>
      <c r="I35" s="25" t="s">
        <v>608</v>
      </c>
      <c r="J35" s="58">
        <v>2900</v>
      </c>
      <c r="K35" s="24" t="s">
        <v>16</v>
      </c>
      <c r="L35" s="96" t="s">
        <v>639</v>
      </c>
      <c r="M35" s="176" t="s">
        <v>625</v>
      </c>
    </row>
    <row r="36" spans="1:13" s="43" customFormat="1" ht="19.5">
      <c r="A36" s="36"/>
      <c r="B36" s="25" t="s">
        <v>637</v>
      </c>
      <c r="C36" s="34"/>
      <c r="D36" s="58"/>
      <c r="E36" s="58"/>
      <c r="F36" s="41"/>
      <c r="G36" s="25"/>
      <c r="H36" s="58"/>
      <c r="I36" s="25"/>
      <c r="J36" s="58"/>
      <c r="K36" s="41"/>
      <c r="L36" s="96"/>
      <c r="M36" s="176"/>
    </row>
    <row r="37" spans="1:13" s="43" customFormat="1" ht="19.5">
      <c r="A37" s="36"/>
      <c r="B37" s="25" t="s">
        <v>638</v>
      </c>
      <c r="C37" s="34"/>
      <c r="D37" s="58"/>
      <c r="E37" s="58"/>
      <c r="F37" s="41"/>
      <c r="G37" s="25"/>
      <c r="H37" s="58"/>
      <c r="I37" s="25"/>
      <c r="J37" s="58"/>
      <c r="K37" s="41"/>
      <c r="L37" s="96"/>
      <c r="M37" s="176"/>
    </row>
    <row r="38" spans="1:13" s="43" customFormat="1" ht="19.5">
      <c r="A38" s="36"/>
      <c r="B38" s="25"/>
      <c r="C38" s="34"/>
      <c r="D38" s="58"/>
      <c r="E38" s="58"/>
      <c r="F38" s="41"/>
      <c r="G38" s="25"/>
      <c r="H38" s="58"/>
      <c r="I38" s="25"/>
      <c r="J38" s="58"/>
      <c r="K38" s="41"/>
      <c r="L38" s="96"/>
      <c r="M38" s="176"/>
    </row>
    <row r="39" spans="1:13" s="43" customFormat="1" ht="19.5">
      <c r="A39" s="36">
        <v>12</v>
      </c>
      <c r="B39" s="25" t="s">
        <v>640</v>
      </c>
      <c r="C39" s="46" t="s">
        <v>22</v>
      </c>
      <c r="D39" s="58">
        <v>2000</v>
      </c>
      <c r="E39" s="58">
        <v>2000</v>
      </c>
      <c r="F39" s="24" t="s">
        <v>15</v>
      </c>
      <c r="G39" s="84" t="s">
        <v>607</v>
      </c>
      <c r="H39" s="58">
        <v>2000</v>
      </c>
      <c r="I39" s="84" t="s">
        <v>607</v>
      </c>
      <c r="J39" s="58">
        <v>2000</v>
      </c>
      <c r="K39" s="24" t="s">
        <v>16</v>
      </c>
      <c r="L39" s="96" t="s">
        <v>642</v>
      </c>
      <c r="M39" s="176" t="s">
        <v>643</v>
      </c>
    </row>
    <row r="40" spans="1:13" s="43" customFormat="1" ht="19.5">
      <c r="A40" s="36"/>
      <c r="B40" s="25" t="s">
        <v>641</v>
      </c>
      <c r="C40" s="34"/>
      <c r="D40" s="58"/>
      <c r="E40" s="58"/>
      <c r="F40" s="41"/>
      <c r="G40" s="25"/>
      <c r="H40" s="58"/>
      <c r="I40" s="25"/>
      <c r="J40" s="58"/>
      <c r="K40" s="41"/>
      <c r="L40" s="96"/>
      <c r="M40" s="176"/>
    </row>
    <row r="41" spans="1:13" s="43" customFormat="1" ht="19.5">
      <c r="A41" s="36"/>
      <c r="B41" s="25"/>
      <c r="C41" s="34"/>
      <c r="D41" s="58"/>
      <c r="E41" s="58"/>
      <c r="F41" s="41"/>
      <c r="G41" s="25"/>
      <c r="H41" s="58"/>
      <c r="I41" s="25"/>
      <c r="J41" s="58"/>
      <c r="K41" s="41"/>
      <c r="L41" s="96"/>
      <c r="M41" s="176"/>
    </row>
    <row r="42" spans="1:13" s="43" customFormat="1" ht="19.5">
      <c r="A42" s="36">
        <v>13</v>
      </c>
      <c r="B42" s="25" t="s">
        <v>644</v>
      </c>
      <c r="C42" s="46" t="s">
        <v>22</v>
      </c>
      <c r="D42" s="58">
        <v>54000</v>
      </c>
      <c r="E42" s="58">
        <v>54000</v>
      </c>
      <c r="F42" s="24" t="s">
        <v>15</v>
      </c>
      <c r="G42" s="25" t="s">
        <v>647</v>
      </c>
      <c r="H42" s="58">
        <v>54000</v>
      </c>
      <c r="I42" s="25" t="s">
        <v>647</v>
      </c>
      <c r="J42" s="58">
        <v>54000</v>
      </c>
      <c r="K42" s="24" t="s">
        <v>16</v>
      </c>
      <c r="L42" s="96" t="s">
        <v>603</v>
      </c>
      <c r="M42" s="176" t="s">
        <v>643</v>
      </c>
    </row>
    <row r="43" spans="1:13" s="43" customFormat="1" ht="19.5">
      <c r="A43" s="36"/>
      <c r="B43" s="25" t="s">
        <v>645</v>
      </c>
      <c r="C43" s="34"/>
      <c r="D43" s="58"/>
      <c r="E43" s="58"/>
      <c r="F43" s="41"/>
      <c r="G43" s="25"/>
      <c r="H43" s="58"/>
      <c r="I43" s="25"/>
      <c r="J43" s="58"/>
      <c r="K43" s="41"/>
      <c r="L43" s="96"/>
      <c r="M43" s="176"/>
    </row>
    <row r="44" spans="1:13" s="43" customFormat="1" ht="19.5">
      <c r="A44" s="36"/>
      <c r="B44" s="25" t="s">
        <v>646</v>
      </c>
      <c r="C44" s="34"/>
      <c r="D44" s="58"/>
      <c r="E44" s="58"/>
      <c r="F44" s="41"/>
      <c r="G44" s="25"/>
      <c r="H44" s="58"/>
      <c r="I44" s="25"/>
      <c r="J44" s="58"/>
      <c r="K44" s="41"/>
      <c r="L44" s="96"/>
      <c r="M44" s="176"/>
    </row>
    <row r="45" spans="1:13" s="17" customFormat="1" ht="19.5">
      <c r="A45" s="38"/>
      <c r="B45" s="27"/>
      <c r="C45" s="18"/>
      <c r="D45" s="28"/>
      <c r="E45" s="29"/>
      <c r="F45" s="30"/>
      <c r="G45" s="27"/>
      <c r="H45" s="31"/>
      <c r="I45" s="27"/>
      <c r="J45" s="31"/>
      <c r="K45" s="18"/>
      <c r="L45" s="195"/>
      <c r="M45" s="195"/>
    </row>
    <row r="46" spans="1:13" s="1" customFormat="1">
      <c r="A46" s="276" t="s">
        <v>10</v>
      </c>
      <c r="B46" s="277"/>
      <c r="C46" s="278"/>
      <c r="D46" s="21">
        <f>SUM(D5:D45)</f>
        <v>209594.16</v>
      </c>
      <c r="E46" s="21">
        <f>SUM(E5:E45)</f>
        <v>209594.16</v>
      </c>
      <c r="F46" s="14"/>
      <c r="G46" s="12"/>
      <c r="H46" s="22">
        <f>SUM(H5:H45)</f>
        <v>209594.16</v>
      </c>
      <c r="I46" s="13"/>
      <c r="J46" s="22">
        <f>SUM(J5:J45)</f>
        <v>209594.16</v>
      </c>
      <c r="K46" s="16"/>
      <c r="L46" s="196"/>
      <c r="M46" s="196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มี.ค.2568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มี.ค.2568!Print_Area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มี.ค.2568!Print_Titles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2026-06-22T07:58:45Z</cp:lastPrinted>
  <dcterms:created xsi:type="dcterms:W3CDTF">2013-04-05T02:57:50Z</dcterms:created>
  <dcterms:modified xsi:type="dcterms:W3CDTF">2026-06-22T07:58:50Z</dcterms:modified>
</cp:coreProperties>
</file>