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รายงาน2568\สรุปผลการดำเนินการจัดซื้อจัดจ้างประจำปี2568\รายงานประจำเดือน2568\"/>
    </mc:Choice>
  </mc:AlternateContent>
  <xr:revisionPtr revIDLastSave="0" documentId="13_ncr:1_{F1835766-446F-422B-88A1-B4BEBF5BF58E}" xr6:coauthVersionLast="46" xr6:coauthVersionMax="47" xr10:uidLastSave="{00000000-0000-0000-0000-000000000000}"/>
  <bookViews>
    <workbookView xWindow="-120" yWindow="-120" windowWidth="29040" windowHeight="15720" firstSheet="12" activeTab="12" xr2:uid="{DAA5F9EE-96B7-4DA3-8713-D9EFFD352330}"/>
  </bookViews>
  <sheets>
    <sheet name="ไตรมาสที่4" sheetId="73" state="hidden" r:id="rId1"/>
    <sheet name="ก.ย.2567" sheetId="75" state="hidden" r:id="rId2"/>
    <sheet name="ส.ค.2567" sheetId="74" state="hidden" r:id="rId3"/>
    <sheet name="ก.ค.2567" sheetId="68" state="hidden" r:id="rId4"/>
    <sheet name="ไตรมาสที่3" sheetId="70" state="hidden" r:id="rId5"/>
    <sheet name="มิ.ย2567" sheetId="67" state="hidden" r:id="rId6"/>
    <sheet name="พ.ค2567" sheetId="66" state="hidden" r:id="rId7"/>
    <sheet name="เม.ย2567" sheetId="65" state="hidden" r:id="rId8"/>
    <sheet name="ไตรมาสที่2" sheetId="71" state="hidden" r:id="rId9"/>
    <sheet name="มีค2567" sheetId="64" state="hidden" r:id="rId10"/>
    <sheet name="กพ2567" sheetId="63" state="hidden" r:id="rId11"/>
    <sheet name="มค2567" sheetId="62" state="hidden" r:id="rId12"/>
    <sheet name="เม.ย.2568" sheetId="81" r:id="rId13"/>
  </sheets>
  <definedNames>
    <definedName name="_xlnm.Print_Area" localSheetId="3">ก.ค.2567!$A$1:$M$56</definedName>
    <definedName name="_xlnm.Print_Area" localSheetId="1">ก.ย.2567!$A$1:$M$84</definedName>
    <definedName name="_xlnm.Print_Area" localSheetId="10">กพ2567!$A$1:$M$69</definedName>
    <definedName name="_xlnm.Print_Area" localSheetId="8">ไตรมาสที่2!$A$1:$H$29</definedName>
    <definedName name="_xlnm.Print_Area" localSheetId="4">ไตรมาสที่3!$A$1:$H$92</definedName>
    <definedName name="_xlnm.Print_Area" localSheetId="6">พ.ค2567!$A$1:$M$75</definedName>
    <definedName name="_xlnm.Print_Area" localSheetId="11">มค2567!$A$1:$M$40</definedName>
    <definedName name="_xlnm.Print_Area" localSheetId="5">มิ.ย2567!$A$1:$M$46</definedName>
    <definedName name="_xlnm.Print_Area" localSheetId="9">มีค2567!$A$1:$M$58</definedName>
    <definedName name="_xlnm.Print_Area" localSheetId="12">เม.ย.2568!$A$1:$M$43</definedName>
    <definedName name="_xlnm.Print_Area" localSheetId="7">เม.ย2567!$A$1:$M$56</definedName>
    <definedName name="_xlnm.Print_Area" localSheetId="2">ส.ค.2567!$A$1:$M$64</definedName>
    <definedName name="_xlnm.Print_Titles" localSheetId="3">ก.ค.2567!$1:$4</definedName>
    <definedName name="_xlnm.Print_Titles" localSheetId="1">ก.ย.2567!$1:$4</definedName>
    <definedName name="_xlnm.Print_Titles" localSheetId="10">กพ2567!$1:$4</definedName>
    <definedName name="_xlnm.Print_Titles" localSheetId="8">ไตรมาสที่2!$6:$7</definedName>
    <definedName name="_xlnm.Print_Titles" localSheetId="4">ไตรมาสที่3!$6:$7</definedName>
    <definedName name="_xlnm.Print_Titles" localSheetId="0">ไตรมาสที่4!$6:$7</definedName>
    <definedName name="_xlnm.Print_Titles" localSheetId="6">พ.ค2567!$1:$4</definedName>
    <definedName name="_xlnm.Print_Titles" localSheetId="11">มค2567!$1:$4</definedName>
    <definedName name="_xlnm.Print_Titles" localSheetId="5">มิ.ย2567!$1:$4</definedName>
    <definedName name="_xlnm.Print_Titles" localSheetId="9">มีค2567!$1:$4</definedName>
    <definedName name="_xlnm.Print_Titles" localSheetId="12">เม.ย.2568!$1:$4</definedName>
    <definedName name="_xlnm.Print_Titles" localSheetId="7">เม.ย2567!$1:$4</definedName>
    <definedName name="_xlnm.Print_Titles" localSheetId="2">ส.ค.2567!$1:$4</definedName>
  </definedNames>
  <calcPr calcId="181029"/>
</workbook>
</file>

<file path=xl/calcChain.xml><?xml version="1.0" encoding="utf-8"?>
<calcChain xmlns="http://schemas.openxmlformats.org/spreadsheetml/2006/main">
  <c r="J43" i="81" l="1"/>
  <c r="H43" i="81"/>
  <c r="E43" i="81"/>
  <c r="D43" i="81"/>
  <c r="E78" i="73"/>
  <c r="H56" i="65" l="1"/>
  <c r="E29" i="71"/>
  <c r="D69" i="63"/>
  <c r="H40" i="62" l="1"/>
  <c r="J84" i="75"/>
  <c r="H84" i="75"/>
  <c r="E84" i="75"/>
  <c r="D84" i="75"/>
  <c r="J64" i="74"/>
  <c r="H64" i="74"/>
  <c r="E64" i="74"/>
  <c r="D64" i="74"/>
  <c r="E92" i="70"/>
  <c r="J56" i="68"/>
  <c r="H56" i="68"/>
  <c r="E56" i="68"/>
  <c r="D56" i="68"/>
  <c r="J46" i="67"/>
  <c r="H46" i="67"/>
  <c r="E46" i="67"/>
  <c r="D46" i="67"/>
  <c r="J75" i="66"/>
  <c r="H75" i="66"/>
  <c r="D75" i="66"/>
  <c r="E75" i="66"/>
  <c r="J56" i="65"/>
  <c r="E56" i="65"/>
  <c r="D56" i="65"/>
  <c r="J58" i="64"/>
  <c r="E58" i="64"/>
  <c r="D58" i="64"/>
  <c r="H58" i="64"/>
  <c r="J69" i="63" l="1"/>
  <c r="H69" i="63"/>
  <c r="E69" i="63"/>
  <c r="E40" i="62"/>
  <c r="D40" i="62"/>
  <c r="J40" i="62"/>
</calcChain>
</file>

<file path=xl/sharedStrings.xml><?xml version="1.0" encoding="utf-8"?>
<sst xmlns="http://schemas.openxmlformats.org/spreadsheetml/2006/main" count="2075" uniqueCount="643">
  <si>
    <t>ลำดับ</t>
  </si>
  <si>
    <t>ราคากลาง</t>
  </si>
  <si>
    <t>จัดจ้าง</t>
  </si>
  <si>
    <t>งบประมาณ</t>
  </si>
  <si>
    <t>ลงวันที่</t>
  </si>
  <si>
    <t>โดยสรุป</t>
  </si>
  <si>
    <t>เหตุผลที่คัดเลือก</t>
  </si>
  <si>
    <t>ผู้ได้รับการคัดเลือกและราคา</t>
  </si>
  <si>
    <t>วิธีซื้อ/</t>
  </si>
  <si>
    <t>(บาท)</t>
  </si>
  <si>
    <t>รวม</t>
  </si>
  <si>
    <t>ชื่อโครงการ</t>
  </si>
  <si>
    <t>จากหมวด</t>
  </si>
  <si>
    <t>ผู้เสนอราคาและราคาที่เสนอ</t>
  </si>
  <si>
    <t>วงเงินที่จะซื้อหรือจ้าง</t>
  </si>
  <si>
    <t>เฉพาะเจาะจง</t>
  </si>
  <si>
    <t>เสนอราคาต่ำ มีคุณภาพ</t>
  </si>
  <si>
    <t>สหกรณ์การเกษตรสูงเนิน จำกัด</t>
  </si>
  <si>
    <t>มีประสบการณ์ คุณภาพงานดี</t>
  </si>
  <si>
    <t>ร้านไอคอมพิวเตอร์</t>
  </si>
  <si>
    <t>วัสดุเชื้อเพลิงและหล่อลื่น</t>
  </si>
  <si>
    <t>วัสดุไฟฟ้าและวิทยุ</t>
  </si>
  <si>
    <t>รายจ่ายเพื่อให้ได้มาซึ่งบริการ</t>
  </si>
  <si>
    <t>หจก. ออฟฟิต เซ็นเตอร์ กรุ๊ป</t>
  </si>
  <si>
    <t>เลขที่สัญญา</t>
  </si>
  <si>
    <t>สรุปผลการจัดซื้อจัดจ้าง ขององค์การบริหารส่วนตำบลโคราช  ประจำปีงบประมาณ พ.ศ. 2566</t>
  </si>
  <si>
    <t>วัสดุสำนักงาน</t>
  </si>
  <si>
    <t>วัสดุงานบ้านงานครัว</t>
  </si>
  <si>
    <t>หจก. วีระวงศ์เครื่องเขียน</t>
  </si>
  <si>
    <t>ร้านมิ้งค์กะใหม่</t>
  </si>
  <si>
    <t>ของสำนักปลัด อบต.</t>
  </si>
  <si>
    <t>วัสดุคอมพิวเตอร์</t>
  </si>
  <si>
    <t>ร้านเอส.พี.อิงค์เจ็ท</t>
  </si>
  <si>
    <t>นางนิรัญ   ป้องสูงเนิน</t>
  </si>
  <si>
    <t>โครงการฝึกอบรมและสัมนาฯ</t>
  </si>
  <si>
    <t>หจก.กิมเฮี๊ยะรุ่งเรือง</t>
  </si>
  <si>
    <t>รายจ่ายเพื่อฯ</t>
  </si>
  <si>
    <t>วัสดุก่อสร้าง</t>
  </si>
  <si>
    <t>ครุภัณฑ์สำนักงาน</t>
  </si>
  <si>
    <t>ของกองคลัง</t>
  </si>
  <si>
    <t>ของกองสวัสดิการสังคม</t>
  </si>
  <si>
    <t>ประจำเดือนกุมภาพันธ์ พ.ศ.2566</t>
  </si>
  <si>
    <t xml:space="preserve">จ้างเหมาบริการเช่าเครื่องถ่ายเอกสาร </t>
  </si>
  <si>
    <t>ประจำเดือนมีนาคม พ.ศ.2566</t>
  </si>
  <si>
    <t>จ้างเหมาซ่อมรถยนต์บรรทุกขยะมูลฝอย</t>
  </si>
  <si>
    <t>หมายเลขทะเบียน 87-0975 นครราชสีมา</t>
  </si>
  <si>
    <t>ของสำนักปลัด</t>
  </si>
  <si>
    <t>หจก. เอ ค้าเหล็ก</t>
  </si>
  <si>
    <t xml:space="preserve">วัสดุวิทยาศาตร์หรือการแพทย์ </t>
  </si>
  <si>
    <t>ประจำเดือนพฤษภาคม 2566</t>
  </si>
  <si>
    <t xml:space="preserve">วัสดุสำนักงาน </t>
  </si>
  <si>
    <t>ของกองช่าง</t>
  </si>
  <si>
    <t>ของ สำนักปลัด อบต.</t>
  </si>
  <si>
    <t>ประจำเดือนมิถุนายน 2566</t>
  </si>
  <si>
    <t>หจก.โคราชคอมพิวเตอร์</t>
  </si>
  <si>
    <t>จ้างเหมาเครื่องถ่ายเอกสาร ของกองคลัง</t>
  </si>
  <si>
    <t>ค่าใช้สอย/รายจ่ายเพื่อให้ได้มาซึ่งบริการ</t>
  </si>
  <si>
    <t>หจก.ออฟฟิต เซ็นเตอร์กรุ๊ป</t>
  </si>
  <si>
    <t>ซื้อวัสดุวิทยาศาสตร์หรือการแพทย์</t>
  </si>
  <si>
    <t>วัสดุวิทยาศาสตร์หรือการแพทย์</t>
  </si>
  <si>
    <t>จัดจ้างทำป้ายไวนิล</t>
  </si>
  <si>
    <t>รายละเอียดแนบท้ายประกาศผลผู้ชนะการจัดซื้อจัดจ้างหรือผู้ได้รับการคัดเลือก และสาระสำคัญของสัญญาหรือข้อตกลงเป็นหนังสือ</t>
  </si>
  <si>
    <t>องค์การบริหารส่วนตำบลโคราช  อำเภอสูงเนิน  จังหวัดนครราชสีมา</t>
  </si>
  <si>
    <t>ลำดับที่</t>
  </si>
  <si>
    <t>เลขประจำตัวผู้เสียภาษี/</t>
  </si>
  <si>
    <t>ชื่อผู้ประกอบการ</t>
  </si>
  <si>
    <t>รายการพัสดุที่จัดซื้อจัดจ้าง</t>
  </si>
  <si>
    <t>วงเงินที่จัดซื้อ</t>
  </si>
  <si>
    <t>วันเดือนปี</t>
  </si>
  <si>
    <t>เลขที่สัญญาหรือ</t>
  </si>
  <si>
    <t>หมายเหตุ</t>
  </si>
  <si>
    <t>เลขประจำตัวประชาชน</t>
  </si>
  <si>
    <t>ที่จัดซื้อจัดจ้าง</t>
  </si>
  <si>
    <t>ข้อตกลง</t>
  </si>
  <si>
    <t>(เหตุผลสนับสนุน)</t>
  </si>
  <si>
    <t>0 9940 00310 13 7</t>
  </si>
  <si>
    <t>ตามหนังสือกรมบัญชีกลาง ด่วนที่สุด</t>
  </si>
  <si>
    <t>ที่ กค 0405.4/ว322 ลงวันที่  24 ส.ค.2560</t>
  </si>
  <si>
    <t>0 3035 65004 00 0</t>
  </si>
  <si>
    <t>ตามพรบ. มาตรา 96 วรรคสอง</t>
  </si>
  <si>
    <t>3 8006 00040 26 4</t>
  </si>
  <si>
    <t>3 3020 00041 47 9</t>
  </si>
  <si>
    <t>0 3035 61000 32 8</t>
  </si>
  <si>
    <t>3 4506 00198 07 4</t>
  </si>
  <si>
    <t>รวมทั้งสิ้น</t>
  </si>
  <si>
    <t>จำนวนเงินรวม</t>
  </si>
  <si>
    <t>เอกสารอ้างอิง</t>
  </si>
  <si>
    <t>วันที่</t>
  </si>
  <si>
    <t>เลขที่</t>
  </si>
  <si>
    <t>0 3035 60005 92 0</t>
  </si>
  <si>
    <t>จ้างเหมาเครื่องถ่ายเอกสารของกองคลัง</t>
  </si>
  <si>
    <t>หจก.เอกลักษณ์โลหะภัณฑ์และสุขภัณฑ์</t>
  </si>
  <si>
    <t>จำนวน 8 รายการ</t>
  </si>
  <si>
    <t>ซื้อวัสดุก่อสร้าง ของกองช่าง</t>
  </si>
  <si>
    <t>หจก.เอ ค้าเหล็ก</t>
  </si>
  <si>
    <t xml:space="preserve">ซื้อวัสดุประปา ของกิจการประปา </t>
  </si>
  <si>
    <t>ร้านบำรุงชูการไฟฟ้า</t>
  </si>
  <si>
    <t>จำนวน 9 รายการ</t>
  </si>
  <si>
    <t>วัสดุประปา</t>
  </si>
  <si>
    <t>วัสดุการเกษตร</t>
  </si>
  <si>
    <t>ซื้อวัสดุประปา ของกิจการประปา</t>
  </si>
  <si>
    <t>หจก.วีระวงศ์เครื่องเขียน</t>
  </si>
  <si>
    <t>ร้าน ช.อุดมโชค</t>
  </si>
  <si>
    <t>พระชนมพรรษา สมเด็จพระนางเจ้าสิริกิติ์</t>
  </si>
  <si>
    <t>พระบรมราชินีนาถ พระบรทราชชนนีพันปีหลวง</t>
  </si>
  <si>
    <t>จ้างเหมาจัดทำป้ายไวนิลเนื่องในโอกาสวันเฉลิม</t>
  </si>
  <si>
    <t>ของกิจการประปา จำนวน 2 รายการ</t>
  </si>
  <si>
    <t>หจก.ออฟฟิตเซ็นเตอร์กรุ๊ป</t>
  </si>
  <si>
    <t>ร้านพี.เค.ซับพลาย</t>
  </si>
  <si>
    <t>วัสดุเครื่องแต่งกาย</t>
  </si>
  <si>
    <t>จำนวน 3 รายการ</t>
  </si>
  <si>
    <t>วัสดุจราจร</t>
  </si>
  <si>
    <t>สรุปผลการจัดซื้อจัดจ้าง ขององค์การบริหารส่วนตำบลโคราช  ประจำปีงบประมาณ พ.ศ. 2567</t>
  </si>
  <si>
    <t>2 ต.ค 2566</t>
  </si>
  <si>
    <t>1/2567</t>
  </si>
  <si>
    <t>2/2567</t>
  </si>
  <si>
    <t>3/2567</t>
  </si>
  <si>
    <t>6/2567</t>
  </si>
  <si>
    <t>7/2567</t>
  </si>
  <si>
    <t>ประจำปี 2567</t>
  </si>
  <si>
    <t>11/2567</t>
  </si>
  <si>
    <t>8/2567</t>
  </si>
  <si>
    <t>9/2567</t>
  </si>
  <si>
    <t>วัสดุวิทยาศาสตร์และการแพทย์</t>
  </si>
  <si>
    <t>ร้านช่างมด 168 เซอร์วิส</t>
  </si>
  <si>
    <t>หมายเลขครุภัณฑ์ 011 55 0002</t>
  </si>
  <si>
    <t>หจก.โตโยต้าโคราช 1988</t>
  </si>
  <si>
    <t>ซื้อน้ำมันเชื้อเพลิงประจำปีงบประมาณ 2567 (สนป.)</t>
  </si>
  <si>
    <t>ซื้อน้ำมันเชื้อเพลิงประจำปีงบประมาณ 2567 (กองคลัง)</t>
  </si>
  <si>
    <t>ซื้อน้ำมันเชื้อเพลิงประจำปีงบประมาณ 2567 (กองช่าง)</t>
  </si>
  <si>
    <t>29 ก.ย. 2566</t>
  </si>
  <si>
    <t>หจก.เอค้าเหล็ก</t>
  </si>
  <si>
    <t>12/2567</t>
  </si>
  <si>
    <t>13/2567</t>
  </si>
  <si>
    <t>จำนวน 1 รายการ ของสำนักปลัด</t>
  </si>
  <si>
    <t>14/2567</t>
  </si>
  <si>
    <t>15/2567</t>
  </si>
  <si>
    <t>หจก.ออฟฟิศเซ็นเตอร์กรุ๊ป</t>
  </si>
  <si>
    <t>30 ก.ย. 2566</t>
  </si>
  <si>
    <t>ซื้อวัสดุไฟฟ้าเพื่อซ่อมไฟฟ้าสาธารณะ</t>
  </si>
  <si>
    <t>จำนวน 2 รายการ ของสำนักปลัด</t>
  </si>
  <si>
    <t>จ้างเหมาบริการเครื่องถ่ายเอกสาร</t>
  </si>
  <si>
    <t>ประจำเดือนมกราคม พ.ศ.2567</t>
  </si>
  <si>
    <t>(เดือนมกราคม 256)</t>
  </si>
  <si>
    <t>(เดือนมกราคม 2567)</t>
  </si>
  <si>
    <t>ซื้อวัสดุสำนักงานของกองช่าง</t>
  </si>
  <si>
    <t>จำนวน 21 รายการ</t>
  </si>
  <si>
    <t>17 ม.ค 2567</t>
  </si>
  <si>
    <t>จำนวน 12 รายการ</t>
  </si>
  <si>
    <t>17 ม.ค. 2567</t>
  </si>
  <si>
    <t>ซื้อวัสดุยานพาหนะ และขนส่ง</t>
  </si>
  <si>
    <t>(แบตเตอรี่พร้อมติดตั้ง)</t>
  </si>
  <si>
    <t>วัสดุยานพาหนะ และขนส่ง</t>
  </si>
  <si>
    <t>(ซ่อมรถบรรทุกขยะทะเบียน 87-0975 น.ม.)</t>
  </si>
  <si>
    <t>จำนวน 6 รายการ ของสำนักปลัด</t>
  </si>
  <si>
    <t>29 ม.ค. 2567</t>
  </si>
  <si>
    <t>จ้างเหมารถยนต์โดยสาร 2 ชั้น ปรับอากาศ</t>
  </si>
  <si>
    <t>(ไม่ประจำทาง) ตามโครงการฝึกอบรมสัมมนา</t>
  </si>
  <si>
    <t>และศึกษาดูงาน เพื่อเพิ่มประสิทธิภาพฯ</t>
  </si>
  <si>
    <t>ระหว่างวันที่ 23-26 มกราคม 2567</t>
  </si>
  <si>
    <t>19 ม.ค. 2567</t>
  </si>
  <si>
    <t>ประจำเดือน กุมภาพันธ์ 2567</t>
  </si>
  <si>
    <t>30 ม.ค. 2567</t>
  </si>
  <si>
    <t>ประจำไตรมาสที่ 2 ( เดือนมกราคม พ.ศ. 2567 ถึง เดือนมีนาคม พ.ศ.2567 )</t>
  </si>
  <si>
    <t>(เดือนมกราคม - มีนาคม 2567)</t>
  </si>
  <si>
    <t xml:space="preserve"> </t>
  </si>
  <si>
    <t>(เดือนกุมภาพันธ์ 2567)</t>
  </si>
  <si>
    <t>บจก.อะควาทรีทเคมิคอล</t>
  </si>
  <si>
    <t>5 ก.พ. 2567</t>
  </si>
  <si>
    <t xml:space="preserve">ซื้อครุภัณฑ์คอมพิวเตอร์ (โน๊ตบุ๊ก) </t>
  </si>
  <si>
    <t>ของกองช่าง จำนวน 1 รายการ</t>
  </si>
  <si>
    <t>ครุภัณฑ์คอมพิวเตอร์</t>
  </si>
  <si>
    <t>9 ก.พ. 2567</t>
  </si>
  <si>
    <t>ของกองคลัง จำนวน 1 รายการ</t>
  </si>
  <si>
    <t>ของงานควบคุมภายใน และการตรวจสอบภายใน</t>
  </si>
  <si>
    <t xml:space="preserve"> จำนวน 1 รายการ</t>
  </si>
  <si>
    <t>23/2567</t>
  </si>
  <si>
    <t>24/2567</t>
  </si>
  <si>
    <t>ซื้อเครื่องแต่งกายของอาสาสมัครป้องกันภัย</t>
  </si>
  <si>
    <t>ฝ่ายพลเรือน จำนวน 22 ตัว</t>
  </si>
  <si>
    <t>28/2567</t>
  </si>
  <si>
    <t>13 ก.พ. 2567</t>
  </si>
  <si>
    <t>27/2567</t>
  </si>
  <si>
    <t>29/2567</t>
  </si>
  <si>
    <t>30/2567</t>
  </si>
  <si>
    <t>31/2567</t>
  </si>
  <si>
    <t xml:space="preserve">ซื้อตู้เหล็กเก็บเอกสารแบบบานเลื่อนกระจก </t>
  </si>
  <si>
    <t>ขนาด 4 ฟุต จำนวน 4 ตู้ ของกองคลัง</t>
  </si>
  <si>
    <t>32/2567</t>
  </si>
  <si>
    <t>ร้านพี.เค.ซัพพลาย</t>
  </si>
  <si>
    <t>ขนาด 4 ฟุต จำนวน 1 ตู้ ของหน่วยตรวจสอบภายใน</t>
  </si>
  <si>
    <t>33/2567</t>
  </si>
  <si>
    <t xml:space="preserve">ซื้อวัสดุวิทยาศาสตร์หรือการแพทย์ </t>
  </si>
  <si>
    <t>บจก.สุภวัชร์เอ็นวายเซ็นเตอร์</t>
  </si>
  <si>
    <t>34/2567</t>
  </si>
  <si>
    <t>27 ก.พ. 2567</t>
  </si>
  <si>
    <t>ซื้อวัสดุเชื้อเพลิง และหล่อลื่น</t>
  </si>
  <si>
    <t>ร้านสุกฤตาอะไหล่ยนต์</t>
  </si>
  <si>
    <t>35/2567</t>
  </si>
  <si>
    <t>29 ก.พ. 2567</t>
  </si>
  <si>
    <t>ซื้อวัสดุสำนักงาน จำนวน 3 รายการ</t>
  </si>
  <si>
    <t>ของสำนักปลัด (ผ้าสีเหลือง ,สีม่วง ,สีขาว)</t>
  </si>
  <si>
    <t>36/2567</t>
  </si>
  <si>
    <t>จ้างเหมาซ่อมแซมตู้ควบคุมส่งถังสูง</t>
  </si>
  <si>
    <t>ของกิจการประปา</t>
  </si>
  <si>
    <t>นายทีปวิช คงคากุล</t>
  </si>
  <si>
    <t>6 ก.พ. 2567</t>
  </si>
  <si>
    <t>จ้างเหมาบริการพ่นหมอกควัน พื้นที่หมู่ 1</t>
  </si>
  <si>
    <t>ต.โคราช อ.สูงเนิน จ.นครราชสีมา</t>
  </si>
  <si>
    <t>นายสิทธิกร  สุริยยะ</t>
  </si>
  <si>
    <t>19 ก.พ. 2567</t>
  </si>
  <si>
    <t>ค่าบำรุงรักษาและซ่อมแซม</t>
  </si>
  <si>
    <t>25/2567</t>
  </si>
  <si>
    <t>จ้างเหมาซ่อมเครื่องตัดคอนกรีต</t>
  </si>
  <si>
    <t>26/2567</t>
  </si>
  <si>
    <t>จ้างจัดทำป้าย "องค์การบริหารส่วนตำบลโคราช"</t>
  </si>
  <si>
    <t>ขนาด 35x150 ซ.ม. จำนวน 1 ป้าย</t>
  </si>
  <si>
    <t>นายอลงกต แก้วบุตรา</t>
  </si>
  <si>
    <t>22 ก.พ. 2567</t>
  </si>
  <si>
    <t>ประจำเดือนมีนาคม 2567</t>
  </si>
  <si>
    <t>3 3020 00251 91 1</t>
  </si>
  <si>
    <t xml:space="preserve">ทะเบียน ขษ 5683 นครราชสีมา </t>
  </si>
  <si>
    <t>(เดือนมีนาคม 2567)</t>
  </si>
  <si>
    <t>37/2567</t>
  </si>
  <si>
    <t>4 มี.ค. 2567</t>
  </si>
  <si>
    <t>38/2567</t>
  </si>
  <si>
    <t>39/2567</t>
  </si>
  <si>
    <t xml:space="preserve">ที่ชำรุดเสียหายในตำบลโคราช </t>
  </si>
  <si>
    <t>จำนวน 9 รายการ ของกองช่าง</t>
  </si>
  <si>
    <t xml:space="preserve">ซื้อวัสดุสำนักงาน </t>
  </si>
  <si>
    <t>จำนวน 5 รายการ ของสำนักปลัด</t>
  </si>
  <si>
    <t>21 มี.ค 2567</t>
  </si>
  <si>
    <t>ซื้อวัสดุจราจร</t>
  </si>
  <si>
    <t xml:space="preserve"> จำนวน 1 รายการ ของสำนักปลัด </t>
  </si>
  <si>
    <t>(กระบองไฟจราจร 10 ชุด)</t>
  </si>
  <si>
    <t>26 มี.ค 2567</t>
  </si>
  <si>
    <t xml:space="preserve">ซื้อวัสดุงานบ้านงานครัว </t>
  </si>
  <si>
    <t>จำนวน 7 รายการ ของสำนักปลัด</t>
  </si>
  <si>
    <t>40/2567</t>
  </si>
  <si>
    <t>หจก.เดอะบิ๊กซิสเต็มส์ (สำนักงานใหญ่)</t>
  </si>
  <si>
    <t>ประจำเดือนเมษายน 2567</t>
  </si>
  <si>
    <t>28 มี.ค 2567</t>
  </si>
  <si>
    <t>ทะเบียน ขฉ 6510 นครราชสีมา</t>
  </si>
  <si>
    <t xml:space="preserve">จ้างเหมาซ่อมบำรุงรถยนต์ส่วนกลาง  </t>
  </si>
  <si>
    <t>หมายเลขครุภัณฑ์ 001 57 0002 ของกองช่าง</t>
  </si>
  <si>
    <t>ค่าซ่อมบำรุงรักษา</t>
  </si>
  <si>
    <t>26 มี.ค. 2567</t>
  </si>
  <si>
    <t>จัดจ้างทำซุ้มนิทรรศการงานประเพณี</t>
  </si>
  <si>
    <t>และจัดจ้างทำจุดเช็คอิน 1 จุด</t>
  </si>
  <si>
    <t xml:space="preserve">"กินเข่าค่ำของดีเมืองสูงเนิน"ประจำปี2567 </t>
  </si>
  <si>
    <t>1 มี.ค. 2567</t>
  </si>
  <si>
    <t>จัดจ้างทำความสะอาดบำรุงรักษาครุภัณฑ์สำนักงาน</t>
  </si>
  <si>
    <t xml:space="preserve">ประเภทเครื่องปรับอากาศ จำนวน 7 เครื่อง </t>
  </si>
  <si>
    <t>13 มี.ค. 2567</t>
  </si>
  <si>
    <t>จ้างเหมาตรวจเช็ค/ ซ่อม/ เปลี่ยน</t>
  </si>
  <si>
    <t xml:space="preserve">อะไหล่เครื่องคอมพิวเตอร์โน๊ตบุ๊ก </t>
  </si>
  <si>
    <t xml:space="preserve">หมายเลขครุภัณฑ์ 416 56 0024 </t>
  </si>
  <si>
    <t>18 มี.ค. 2567</t>
  </si>
  <si>
    <t xml:space="preserve">จ้างเหมาจัดทำป้าย "ธนาคารขยะ (Recyclable Waste Bank)" </t>
  </si>
  <si>
    <t xml:space="preserve">ตามโครงการคัดแยกขยะชุมชนครบวงจร </t>
  </si>
  <si>
    <t xml:space="preserve">ประจำปีงบประมาณ 2567 </t>
  </si>
  <si>
    <t>จำนวน 1 ป้าย ของสำนักปลัด</t>
  </si>
  <si>
    <t>25 มี.ค. 2567</t>
  </si>
  <si>
    <t>จ้างเหมาซ่อมบำรุงรถยนต์ส่วนกลาง</t>
  </si>
  <si>
    <t xml:space="preserve">หมายเลขครุภัณฑ์ 001 61 0003 </t>
  </si>
  <si>
    <t>21 มี.ค. 2567</t>
  </si>
  <si>
    <t>28 มี.ค. 2567</t>
  </si>
  <si>
    <t>จ้างเหมาบริการผู้ช่วยปฏิบัติงาน</t>
  </si>
  <si>
    <t xml:space="preserve">ด้านพัฒนาชุมชน ประจำปี 2567 </t>
  </si>
  <si>
    <t xml:space="preserve">(มีนาคม 2567 - กันยายน 2567) </t>
  </si>
  <si>
    <t>นายภัทรพงศ์  สีนารอด</t>
  </si>
  <si>
    <t>นายประสิทธิ์  มิตรสูงเนิน</t>
  </si>
  <si>
    <t xml:space="preserve">จ้างเหมาคนงานทั่วไป ประจำปี พ.ศ.2567 </t>
  </si>
  <si>
    <t xml:space="preserve">(งานบริหารงานทั่วไป) </t>
  </si>
  <si>
    <t xml:space="preserve"> (กุมภาพันธ์ 2567 - กันยายน 2567)</t>
  </si>
  <si>
    <t>ประจำเดือนเมษายน พ.ศ.2567</t>
  </si>
  <si>
    <t>(เดือนเมษายน 2567)</t>
  </si>
  <si>
    <t>ซื้อผ้าสีส้มหรือสีแสด , ผ้าสีขาว ประดับ</t>
  </si>
  <si>
    <t>ตกแต่งรถยนต์ส่วนกลางองค์การบริหารส่วนตำบล</t>
  </si>
  <si>
    <t>โคราชในขบวนแห่พิธีอัญเชิญผ้าสไบและ</t>
  </si>
  <si>
    <t>รูปหล่อท้าวสุรนารี</t>
  </si>
  <si>
    <t>41/2567</t>
  </si>
  <si>
    <t>2 เม.ย. 2567</t>
  </si>
  <si>
    <t>ซื้อวัสดุถังลม จำนวน 7 รายการ ของกองช่าง</t>
  </si>
  <si>
    <t>42/2567</t>
  </si>
  <si>
    <t>ซื้อวัสดุสำนักงาน จำนวน 26 รายการของ</t>
  </si>
  <si>
    <t>กองคลัง</t>
  </si>
  <si>
    <t>บจก.รวมวิทยา (สำนักงานใหญ่)</t>
  </si>
  <si>
    <t>43/2567</t>
  </si>
  <si>
    <t>ซื้อวัสดุวิทยาศาสตร์และการแพทย์ของกิจการ</t>
  </si>
  <si>
    <t>ประปา จำนวน 2 รายการ</t>
  </si>
  <si>
    <t>(สารส้มก้อนใสและคลอรีน)</t>
  </si>
  <si>
    <t>บจก.สุภวัชร เอ็นวายเซ็นเตอร์</t>
  </si>
  <si>
    <t>44/2567</t>
  </si>
  <si>
    <t>18 เม.ย. 2567</t>
  </si>
  <si>
    <t>ซื้อวัสดุสำนักงาน จำนวน 18 รายการ</t>
  </si>
  <si>
    <t>45/2567</t>
  </si>
  <si>
    <t>22 เม.ย. 2567</t>
  </si>
  <si>
    <t>จ้างเหมาจัดสถานที่ และจัดหาวัสดุ อุปกรณ์</t>
  </si>
  <si>
    <t>โครงการป้องกันะลดอุบัติเหตุทางถนน</t>
  </si>
  <si>
    <t>(ช่วงเทศกาลสงกรานต์)</t>
  </si>
  <si>
    <t>โครงการป้องกันะลดอุบัติเหตุทางถนนฯ</t>
  </si>
  <si>
    <t>10 เม.ย. 2567</t>
  </si>
  <si>
    <t>จ้างเหมาจัดท้ายไวนิลเพื่อใช้ในโครงการ</t>
  </si>
  <si>
    <t>ป้องกันะลดอุบัติเหตุทางถนนในช่วงเทศกาลสงกรานต์</t>
  </si>
  <si>
    <t>2567 จำนวน 23 ป้าย</t>
  </si>
  <si>
    <t>ร้านพี.เค.Graphic Design</t>
  </si>
  <si>
    <t>30 เม.ย. 2567</t>
  </si>
  <si>
    <t>จ้างเหมาบริการผู้ช่วยปฏิบัติงานช่างไฟฟ้า</t>
  </si>
  <si>
    <t>(พฤษภาคม 2567 - กันยายน 2567)</t>
  </si>
  <si>
    <t>นายวาฤทธิ์  ชาลีพล</t>
  </si>
  <si>
    <t>นายนรากฤต  อุลิศนันท์</t>
  </si>
  <si>
    <t>จ้างเหมาบริการผู้ช่วยปฏิบัติงานด้านงานพัฒนา</t>
  </si>
  <si>
    <t>สังคม ประจำปี 2567</t>
  </si>
  <si>
    <t>ประจำไตรมาสที่ 3 ( เดือนเมษายน พ.ศ. 2567 ถึง เดือนมิถุนายน พ.ศ.2567 )</t>
  </si>
  <si>
    <t>(เดือนเมษายน - มิถุนายน 2567)</t>
  </si>
  <si>
    <t>จ้างเหมาซ่อมแซมครุภัณฑ์สำนักงานประเภท</t>
  </si>
  <si>
    <t>เครื่องปรับอากาศ จำนวน 2 เครื่อง</t>
  </si>
  <si>
    <t>หมายเลขครุภัณฑ์ 420 63 0010 และ</t>
  </si>
  <si>
    <t>420 56 0009 ของสำนักปลัด</t>
  </si>
  <si>
    <t>ค่าบำรุงรักษาและซ่อมแซมทรัพย์สิน</t>
  </si>
  <si>
    <t>5 เม.ย. 2567</t>
  </si>
  <si>
    <t>หจก.เดอะบิ๊กซิสเต็มส์</t>
  </si>
  <si>
    <t xml:space="preserve">1 3018 01191 88 9 </t>
  </si>
  <si>
    <t>โคราชในขบวนแห่พิธีอัญเชิญผ้าสไบและรูปหล่อท้าวสุรนารี</t>
  </si>
  <si>
    <t>ประจำเดือนพฤษภาคม 2567</t>
  </si>
  <si>
    <t>1 3066 00019 87 1</t>
  </si>
  <si>
    <t>1 3018 00154 12 2</t>
  </si>
  <si>
    <t>ประจำเดือนพฤษภาคม พ.ศ.2567</t>
  </si>
  <si>
    <t>(เดือนพฤษภาคม 2567)</t>
  </si>
  <si>
    <t>ซื้อวัสดุเชื้อเพลิงและหล่อลื่น</t>
  </si>
  <si>
    <t>(น้ำมันไฮดรอลิค) ของสำนักปลัด</t>
  </si>
  <si>
    <t>46/2567</t>
  </si>
  <si>
    <t>1 พ.ค 2567</t>
  </si>
  <si>
    <t>ซื้อสายยาง จำนวน 1 ม้วน</t>
  </si>
  <si>
    <t>(ความยาว 100 เมตร สายยางขนาด 5/8 นิ้ว</t>
  </si>
  <si>
    <t>วัสดุงานบ้าน</t>
  </si>
  <si>
    <t>47/2567</t>
  </si>
  <si>
    <t>ซื้อวัสดุสักงาน จำนวน 13 รายการ</t>
  </si>
  <si>
    <t>48/2567</t>
  </si>
  <si>
    <t>ซื้อวัสดุก่อสร้าง จำนวน 7 รายการ</t>
  </si>
  <si>
    <t>49/2567</t>
  </si>
  <si>
    <t>ซื้อใบมีดตัดหญ้า จำนวน 2 รายการ</t>
  </si>
  <si>
    <t>50/2567</t>
  </si>
  <si>
    <t>16 พ.ค 2567</t>
  </si>
  <si>
    <t>20 พ.ค 2567</t>
  </si>
  <si>
    <t>28 พ.ค 2567</t>
  </si>
  <si>
    <t>ซื้อสารส้มและคลอรีน ของกิจการประปา</t>
  </si>
  <si>
    <t>วัสดุวิทยาศาสตรและการแพทย์</t>
  </si>
  <si>
    <t>51/2567</t>
  </si>
  <si>
    <t>31 พ.ค 2567</t>
  </si>
  <si>
    <t>52/2567</t>
  </si>
  <si>
    <t>ซื้อวัสดุสำนักงาน จำนวน 6 รายการ</t>
  </si>
  <si>
    <t>ของสำนักปลัด อบต. (ธงตราสัญลักษณ์ฯ , ธงชาติ</t>
  </si>
  <si>
    <t>, ผ้าสีม่วง , ผ้าสีขาว )</t>
  </si>
  <si>
    <t>53/2567</t>
  </si>
  <si>
    <t>จ้างเหมาจัดทำป้ายไวนิล เนื่องในโอกาสวัน</t>
  </si>
  <si>
    <t>ฉัตรมงคล 4 พฤษภาคม 2567 จำนวน 1 ป้าย</t>
  </si>
  <si>
    <t>สิ่งปลูกสร้าง และภาษีป้าย ประจำปีงบประมาณ</t>
  </si>
  <si>
    <t>2567 จำนวน 8 ป้าย ของกองคลัง</t>
  </si>
  <si>
    <t>9 พ.ค. 2567</t>
  </si>
  <si>
    <t>จ้างเหมารถยนต์โดยสารสองชั้นปรับอากาศ (ไม่ประจำทาง)</t>
  </si>
  <si>
    <t>(ไป-กลับ) ระหว่างวันที่ 22-24 พฤษภาคม 2567</t>
  </si>
  <si>
    <t>ตามโครงการอบรมพัฒนาศักยภาพผู้สูงอายุ</t>
  </si>
  <si>
    <t>ตำบลโคราช ประจำปี 2567</t>
  </si>
  <si>
    <t>โครงการอบรมพัฒนาฯ</t>
  </si>
  <si>
    <t>หจก.ศรีแสนสุขทัวร์</t>
  </si>
  <si>
    <t>15 พ.ค. 2567</t>
  </si>
  <si>
    <t xml:space="preserve">จ้างเหมาซ่อมแซมรถยนต์ส่วนกลาง </t>
  </si>
  <si>
    <t>หมายเลขทะเบียน กท 9200 นครราชสีมา</t>
  </si>
  <si>
    <t>หมายเลขครุภัณฑ์ 001 47 0001</t>
  </si>
  <si>
    <t>ค่าบำรุงรักา และซ่อมแซมทรัพย์สิน</t>
  </si>
  <si>
    <t>จ้างเหมาซ่อมแซมเครื่องพิมพ์อิงค์เจ็ท</t>
  </si>
  <si>
    <t>หมายเลขครุภัณฑ์ 478 62 0020 และ</t>
  </si>
  <si>
    <t>หมายเลขครุภัณฑ์ 478 62 0023</t>
  </si>
  <si>
    <t>จ้างเหมาทำความสะอาดบำรุงรักษาครุภัณฑ์สำนักงาน</t>
  </si>
  <si>
    <t>ประเภทเครื่องปรับอากาศ ของกองช่าง</t>
  </si>
  <si>
    <t>หมายเลขครุภัณฑ์ 420 65 0011 และ</t>
  </si>
  <si>
    <t>หมายเลขครุภัณฑ์ 420 65 0012</t>
  </si>
  <si>
    <t>23 พ.ค. 2567</t>
  </si>
  <si>
    <t>28 พ.ค. 2567</t>
  </si>
  <si>
    <t>จ้างเหมาจัดทำป้ายประชาสัมพันธ์ภาษีที่ดินและ</t>
  </si>
  <si>
    <t>จ้างเหมาจัดทำป้ายไวนิล เนื่องในโอกาสวันเฉลิม</t>
  </si>
  <si>
    <t>พระชนมพรรษาสมเด็จพระนางเจ้าฯ พระบรมราชินี</t>
  </si>
  <si>
    <t>จ้างเหมาซ่อมแซมครุภัณฑ์สำนักงาน ประเภท</t>
  </si>
  <si>
    <t>เครื่องปรับอากาศ หมายเลขครุภัณฑ์</t>
  </si>
  <si>
    <t>420 55 0004 และหมายเลขครุภัณฑ์</t>
  </si>
  <si>
    <t>420 55 0005 ของสำนักปลัด อบต.</t>
  </si>
  <si>
    <t>1 พ.ค. 2567</t>
  </si>
  <si>
    <t>0 3035 59001 31 2</t>
  </si>
  <si>
    <t>ประจำเดือนมิถุนายน 2567</t>
  </si>
  <si>
    <t>ประจำเดือนมิถุนายน พ.ศ.2567</t>
  </si>
  <si>
    <t>(เดือนมิถุนายน 2567)</t>
  </si>
  <si>
    <t>29 ก.ย. 2567</t>
  </si>
  <si>
    <t>ซื้อวัสดุประปา จำนวน 3 รายการ</t>
  </si>
  <si>
    <t>ของกจิการประปา (ทินเนอร์ , แปรง ,สีเคลือบ)</t>
  </si>
  <si>
    <t>54/2567</t>
  </si>
  <si>
    <t>21 มิ.ย. 2567</t>
  </si>
  <si>
    <t>ซื้อวัสดุประปา จำนวน 2 รายการ</t>
  </si>
  <si>
    <t>ของกิจการประปา (ข้อต่อตรง , กาวทาท่อ)</t>
  </si>
  <si>
    <t>55/2567</t>
  </si>
  <si>
    <t>ซื้อวัสดุวิทยาศาสตร์หรือการแพทย์ ของสำนักปลัด</t>
  </si>
  <si>
    <t>(วัคซีนป้องกันพิษสุนัขบ้า จำนวน 1,000 โด๊ส)</t>
  </si>
  <si>
    <t>บจก.ทีพี เคมีคัล ซัพพลาย</t>
  </si>
  <si>
    <t>56/2567</t>
  </si>
  <si>
    <t>24 มิ.ย. 2567</t>
  </si>
  <si>
    <t>ซื้อครุภัณฑ์งานบ้านงานครัว ของสำนักปลัด</t>
  </si>
  <si>
    <t>(เครื่องตัดหญ้าแบบข้อแข็ง จำนวน 1 เครื่อง)</t>
  </si>
  <si>
    <t>ครุภัณฑ์งานบ้านงานครัว</t>
  </si>
  <si>
    <t>57/2567</t>
  </si>
  <si>
    <t>ซื้อครุภัณฑ์ไฟฟ้าและวิทยุ ของสำนักปลัด</t>
  </si>
  <si>
    <t>(ลำโพงเคลื่อนที่เอนกประสงค์ จำนวน 1 เครื่อง)</t>
  </si>
  <si>
    <t>ครุภัณฑ์ไฟฟ้าและวิทยุ</t>
  </si>
  <si>
    <t>หจก.สมชัยอีเล็คโทรนิคโคราช</t>
  </si>
  <si>
    <t>58/2567</t>
  </si>
  <si>
    <t>ซื้อวัสดุไฟฟ้าและวิทยุ จำนวน 2 รายการ</t>
  </si>
  <si>
    <t>ของสำนักปลัด (ปลั๊กไฟฟ้า , ชุดปลั๊กพ่วง)</t>
  </si>
  <si>
    <t>59/2567</t>
  </si>
  <si>
    <t>25 มิ.ย. 2567</t>
  </si>
  <si>
    <t>จ้างจัดทำป้ายไวนิล โครงการคลองน้ำใสคนไทยมีสุข</t>
  </si>
  <si>
    <t xml:space="preserve">และโครงการ 1 อปท. 1 สวนสมุนไพร </t>
  </si>
  <si>
    <t>โครงการคลองน้ำใสคนไทยมีสุข</t>
  </si>
  <si>
    <t>โครงการ 1 อปท. 1 สวนสมุนไพร</t>
  </si>
  <si>
    <t>18 มิ.ย. 2567</t>
  </si>
  <si>
    <t>จ้างซ่อมแซมครุภัณฑ์ รถยนต์บรรทุกขยะมูลฝอย</t>
  </si>
  <si>
    <t>28 มิ.ย. 2567</t>
  </si>
  <si>
    <t>ประจำเดือน กรกฎาคม 2567</t>
  </si>
  <si>
    <t xml:space="preserve">0 3035 65004 00 0 </t>
  </si>
  <si>
    <t>3 3020 0041 47 9</t>
  </si>
  <si>
    <t>1 3018 00144 70 8</t>
  </si>
  <si>
    <t>โรงพิมพ์อาสารักษาดินแดน</t>
  </si>
  <si>
    <t>กรมการปกครอง</t>
  </si>
  <si>
    <t>ซื้อแบบพิมพ์จำนวน 2 รายการ ของกิจการปะปา</t>
  </si>
  <si>
    <t>(ใบเสร็จรับเงินค่าน้ำประปา , ใบเสร็จรับเงินทั่วไป)</t>
  </si>
  <si>
    <t>13 พ.ค. 2567</t>
  </si>
  <si>
    <t>ซื้อแบบพิมพ์ จำนวน 2 รายการ ของกิจการประปา</t>
  </si>
  <si>
    <t>(ใบเสร็จรับเงินค่าน้ำประปา ,ใบเสร็จรับเงินทั่วไป)</t>
  </si>
  <si>
    <t>0 9940 00118 25 1</t>
  </si>
  <si>
    <t>ประจำเดือนกรกฎาคม พ.ศ. 2567</t>
  </si>
  <si>
    <t>(เดือนกรกฎาคม 2567)</t>
  </si>
  <si>
    <t>ซื้อวัสดุวิทยาศาสตร์และการแพทย์</t>
  </si>
  <si>
    <t>จำนวน 2 รายการ ของกิจการประปา</t>
  </si>
  <si>
    <t>(สารส้มก้อนใส , คลอรีนน้ำ)</t>
  </si>
  <si>
    <t>60/2567</t>
  </si>
  <si>
    <t>2 ก.ค. 2567</t>
  </si>
  <si>
    <t>ซื้อครุภัณฑ์สำนักงาน จำนวน 1 รายการ</t>
  </si>
  <si>
    <t>ของสำนักปลัด (พัดลมโคจร พร้อมติดตั้งเพดาน</t>
  </si>
  <si>
    <t>จำนวน 2 ตัว)</t>
  </si>
  <si>
    <t>หจก.ฐิตาภรณ์เอ็นจิเนียริ่งแอนด์เซอร์วิส</t>
  </si>
  <si>
    <t>61/2567</t>
  </si>
  <si>
    <t>3 ก.ค. 2567</t>
  </si>
  <si>
    <t>ซื้อวัสดุสำรวจ จำนวน 1 รายการ</t>
  </si>
  <si>
    <t>ของสำนักปลัด (บันไดอเนกประสงค์)</t>
  </si>
  <si>
    <t>วัสดุสำรวจ</t>
  </si>
  <si>
    <t>62/2567</t>
  </si>
  <si>
    <t>8 ก.ค. 2567</t>
  </si>
  <si>
    <t xml:space="preserve">ซื้อวัสดุสำนักงาน จำนวน 20 รายการ </t>
  </si>
  <si>
    <t>63/2567</t>
  </si>
  <si>
    <t>18 ก.ค. 2567</t>
  </si>
  <si>
    <t>64/2567</t>
  </si>
  <si>
    <t xml:space="preserve">ซื้อวัสดุสำนักงาน จำนวน 18 รายการ </t>
  </si>
  <si>
    <t>ซื้อวัสดุงานบ้านงานครัว จำนวน 11 รายการ</t>
  </si>
  <si>
    <t>65/2567</t>
  </si>
  <si>
    <t>ซื้อวัสดุคอมพิวเตอร์ จำนวน 8 รายการ</t>
  </si>
  <si>
    <t>66/2567</t>
  </si>
  <si>
    <t>67/2567</t>
  </si>
  <si>
    <t>ซื้อวัสดุงานบ้านงานครัว จำนวน 2 รายการ</t>
  </si>
  <si>
    <t>ของสำนักปลัด (ผ้าคลุมโต๊ะ และผ้าคลุมเก้าอี้</t>
  </si>
  <si>
    <t>สำเร็จรูป)</t>
  </si>
  <si>
    <t>68/2567</t>
  </si>
  <si>
    <t>30 ก.ค. 2567</t>
  </si>
  <si>
    <t>ซื้อวัสดุก่อสร้าง จำนวน 1 รายการ</t>
  </si>
  <si>
    <t>ของกองช่าง (หิน 3/4 นิ้วจำนวน 2 คิว)</t>
  </si>
  <si>
    <t>69/2567</t>
  </si>
  <si>
    <t>31 ก.ค. 2567</t>
  </si>
  <si>
    <t>จ้างเหมาทำป้ายไวนิลเนื่องในโอกาสพระราชพิธี</t>
  </si>
  <si>
    <t>มหามงคลเฉลิมพระชนมพรรษา 6 รอบ</t>
  </si>
  <si>
    <t>28 กรกฎาคม 2567 พระบาทสมเด็จพระปรเมนทร</t>
  </si>
  <si>
    <t>รามาธิบดีศรีสินทรมหาวชิราลงกรณ์ พระวชิรเกล้าเจ้าอยู่หัว</t>
  </si>
  <si>
    <t>11 ก.ค. 2567</t>
  </si>
  <si>
    <t>ประจำไตรมาสที่ 4 ( เดือนกรกฎาคม พ.ศ. 2567 ถึง เดือนกันยายน พ.ศ.2567 )</t>
  </si>
  <si>
    <t>(เดือนกรกฎาคม - กันยายน 2567)</t>
  </si>
  <si>
    <t>03035 65004 00 0</t>
  </si>
  <si>
    <t>ประจำเดือนสิงหาคม 2567</t>
  </si>
  <si>
    <t>ประจำเดือนสิงหาคม พ.ศ. 2567</t>
  </si>
  <si>
    <t>(เดือนสิงหาคม 2567)</t>
  </si>
  <si>
    <t>(เดือนสิงหาาคม 2567)</t>
  </si>
  <si>
    <t>ซื้อวัสดุไฟฟ้าสาธารณะ ของกองช่าง</t>
  </si>
  <si>
    <t>จำนวน 10 รายการ</t>
  </si>
  <si>
    <t>วัสดุไฟฟ้า</t>
  </si>
  <si>
    <t>2 ส.ค. 2567</t>
  </si>
  <si>
    <t>ซื้อวัสดุการเกษตร ของสำนักปลัด</t>
  </si>
  <si>
    <t xml:space="preserve">จำนวน 2 รายการ </t>
  </si>
  <si>
    <t>(ใบมีดตัดหญ้า,หัวเกียร์เครื่องตัดหญ้า)</t>
  </si>
  <si>
    <t>6 ส.ค. 2567</t>
  </si>
  <si>
    <t>ซื้อวัสดุสำนักงาน ของหน่วยตรวจสอบภายใน</t>
  </si>
  <si>
    <t>จำนวน 2 รายการ</t>
  </si>
  <si>
    <t>บจก.รวมวิทยา(สำนักงานใหญ่)</t>
  </si>
  <si>
    <t>(สีเคลือบ, น้ำมันสน ,แปรงทาสี)</t>
  </si>
  <si>
    <t>8 ส.ค. 2567</t>
  </si>
  <si>
    <t>จำนวน 27 รายการ</t>
  </si>
  <si>
    <t>13 ส.ค. 2567</t>
  </si>
  <si>
    <t>ซื้อวัสดุสำนักงาน ของกองสวัสดิการสังคม</t>
  </si>
  <si>
    <t>19 ส.ค. 2567</t>
  </si>
  <si>
    <t>ซื้อวัสดุเครื่องดับเพลิง ของสำนักปลัด</t>
  </si>
  <si>
    <t>วัสดุเครื่องดับเพลิง</t>
  </si>
  <si>
    <t>20 ส.ค. 2567</t>
  </si>
  <si>
    <t>บจก.นาซ่าไฟร์โปรดัคส์แอนด์เซพตี้</t>
  </si>
  <si>
    <t>ซื้อวัสดุไฟฟ้าและวิทยุ ของกองช่าง</t>
  </si>
  <si>
    <t>27 ส.ค. 2567</t>
  </si>
  <si>
    <t>จ้างเหมาจัดทำป้ายไวนิล "การดำเนินการป้องกัน</t>
  </si>
  <si>
    <t>และแก้ไขปัญหายาเสพติดในระยะเร่งด่วน 3 เดือน</t>
  </si>
  <si>
    <t>ขององค์กรปกครองส่วนท้องถิ่น"</t>
  </si>
  <si>
    <t>จ้างเหมาซ่อมแซมเครื่องคอมพิวเตอร์</t>
  </si>
  <si>
    <t>ของสำนักปลัด หมายเลขครุภัณฑ์</t>
  </si>
  <si>
    <t>416 54 0020</t>
  </si>
  <si>
    <t>จ้างเหมาซ่อมแซมท่อประปาส่งถังสูง</t>
  </si>
  <si>
    <t xml:space="preserve">จ้างซ่อมแซมรถยนต์บรรทุกขยะมูลฝอย </t>
  </si>
  <si>
    <t>30 ส.ค. 2567</t>
  </si>
  <si>
    <t>70/2567</t>
  </si>
  <si>
    <t>71/2567</t>
  </si>
  <si>
    <t>72/2567</t>
  </si>
  <si>
    <t>73/2567</t>
  </si>
  <si>
    <t>74/2567</t>
  </si>
  <si>
    <t>75/2567</t>
  </si>
  <si>
    <t>76/2567</t>
  </si>
  <si>
    <t>77/2567</t>
  </si>
  <si>
    <t>ประจำเดือนกันยายน พ.ศ. 2567</t>
  </si>
  <si>
    <t>(เดือนกันยายน 2567)</t>
  </si>
  <si>
    <t>2 ก.ย. 2567</t>
  </si>
  <si>
    <t>ของสำนักปลัด (ถังขยะ)</t>
  </si>
  <si>
    <t>ของสำนักปลัด (ถ่านไฟฉาย)</t>
  </si>
  <si>
    <t>79/2567</t>
  </si>
  <si>
    <t>ซื้อวัสดุเชื้อเพลิงและหล่อลื่น จำนวน 2 รายการ</t>
  </si>
  <si>
    <t>ของสำนักปลัด (น้ำมันเครื่อง)</t>
  </si>
  <si>
    <t>78/2567</t>
  </si>
  <si>
    <t>80/2567</t>
  </si>
  <si>
    <t>ซื้อวัสดุวิทยาศาสตร์หรือการแพทย์ จำนวน</t>
  </si>
  <si>
    <t>3 รายการ ของกิจการประปา</t>
  </si>
  <si>
    <t>81/2567</t>
  </si>
  <si>
    <t>4 ก.ย. 2567</t>
  </si>
  <si>
    <t>ซื้อวัสดุไฟฟ้าและวิทยุ จำนวน 1 รายการ</t>
  </si>
  <si>
    <t>ของสำนักปลัด (ไฟฉายสปอตไลท์โซล่าเซลล์)</t>
  </si>
  <si>
    <t>82/2567</t>
  </si>
  <si>
    <t>9 ก.ย. 2567</t>
  </si>
  <si>
    <t>ซื้อวัสดุเครื่องแต่งกาย จำนวน 5 รายการ</t>
  </si>
  <si>
    <t>ของสำนักปลัด (ชุดปฏิบัติงานกำจัดขยะมูลฝอย)</t>
  </si>
  <si>
    <t>83/2567</t>
  </si>
  <si>
    <t>16 ก.ย. 2567</t>
  </si>
  <si>
    <t>ซื้อครุภัณฑ์ไฟฟ้าและวิทยุ จำนวน 1 รายการ</t>
  </si>
  <si>
    <t>ของงานบรรเทาสาธารณภัย (โคมไฟฟ้า</t>
  </si>
  <si>
    <t>ส่องสว่างสาธารณะโซล่าเซลล์)</t>
  </si>
  <si>
    <t>84/2567</t>
  </si>
  <si>
    <t>ซื้อวัสดุจราจร จำนวน 1 รายการ</t>
  </si>
  <si>
    <t>85/2567</t>
  </si>
  <si>
    <t>ซื้อครุภัณฑ์ยานพาหนะและขนส่ง</t>
  </si>
  <si>
    <t>จำนวน 1 คัน ของกองช่าง</t>
  </si>
  <si>
    <t>(รถจักรยานยนต์)</t>
  </si>
  <si>
    <t>ครุภัณฑ์ยานพาหนะและขนส่ง</t>
  </si>
  <si>
    <t>86/2567</t>
  </si>
  <si>
    <t>10 ก.ย. 2567</t>
  </si>
  <si>
    <t>หจก.ทวียนต์ทวีกิจ</t>
  </si>
  <si>
    <t>ซื้อครุภัณฑ์โฆษณาและเผยแพร่</t>
  </si>
  <si>
    <t>(โทรทัศน์ แอลอีดี แบบSmart TV)</t>
  </si>
  <si>
    <t>ครุภัณฑ์โฆษณาและเผยแพร่</t>
  </si>
  <si>
    <t>87/2567</t>
  </si>
  <si>
    <t>จ้างเหมาซ่อมแซมครุภัณฑ์(เครื่องถ่ายเอกสาร</t>
  </si>
  <si>
    <t>ระบบดิจิตอล) หมายเลขครุภัณฑ์ 417 61 0004</t>
  </si>
  <si>
    <t>บจก.ริโก้ (ประเทศไทย)</t>
  </si>
  <si>
    <t>6 ก.ย. 2567</t>
  </si>
  <si>
    <t>จ้างเหมาซ่อมแซมรถกระเช้า หมายเลขทะเบียน</t>
  </si>
  <si>
    <t>09-0949 นครราชสีมา หมายเลขครุภัณฑ์</t>
  </si>
  <si>
    <t>ร้านช่างมด168เซอร์วิส</t>
  </si>
  <si>
    <t>หมายเลขครุภัณฑ์ 478 62 0021</t>
  </si>
  <si>
    <t>ของสลำนักปลัด</t>
  </si>
  <si>
    <t>012 64 0001 ของกองช่าง</t>
  </si>
  <si>
    <t>จ้างเหมาซ่อมแซมครุภัณฑ์คอมพิวเตอร์</t>
  </si>
  <si>
    <t>เครื่องพิมพ์ หมายเลขครุภัณฑ์ 478 64 0023</t>
  </si>
  <si>
    <t>เครื่องคอมพิวเตอร์ หมายเลขครุภัณฑ์ 416 57 00026</t>
  </si>
  <si>
    <t>13 ก.ย. 2567</t>
  </si>
  <si>
    <t>จ้างซ่อมแซมครุภัณฑ์ รถจักรยานยนต์</t>
  </si>
  <si>
    <t>หมายเลขทะเบียน คกล 965 นครราชสีมา</t>
  </si>
  <si>
    <t>หมายเลขครุภัณฑ์ 024 45 0001</t>
  </si>
  <si>
    <t>0 3035 30000 41 5</t>
  </si>
  <si>
    <t>0 3055 59004 96 8</t>
  </si>
  <si>
    <t>ประจำเดือน กันยายน 2567</t>
  </si>
  <si>
    <t>(ใช้ในการปฏิบัติงานกำจัดขยะมูลฝอย)</t>
  </si>
  <si>
    <t>88/2567</t>
  </si>
  <si>
    <t>จ้างเหมาซ่อมแซมท่อสูบน้ำขึ้นหอถังสูง</t>
  </si>
  <si>
    <t>ชนิดท่อเหล็กอาบสังกะสี เส้นผ่าศูนย์กลาง</t>
  </si>
  <si>
    <t>6 นิ้ว ของกิจการประปา</t>
  </si>
  <si>
    <t>นายประสงค์  ศรีเพชร</t>
  </si>
  <si>
    <t>24 ก.ย. 2567</t>
  </si>
  <si>
    <t>ประจำเดือน ตุลาคม 2567</t>
  </si>
  <si>
    <t>25 ก.ย. 2567</t>
  </si>
  <si>
    <t>สรุปผลการจัดซื้อจัดจ้าง ขององค์การบริหารส่วนตำบลโคราช  ประจำปีงบประมาณ พ.ศ. 2568</t>
  </si>
  <si>
    <t>ซื้อน้ำมันเชื้อเพลิงประจำปีงบประมาณ 2568 (กองคลัง)</t>
  </si>
  <si>
    <t>ซื้อน้ำมันเชื้อเพลิงประจำปีงบประมาณ 2568 (กองช่าง)</t>
  </si>
  <si>
    <t>1/2568</t>
  </si>
  <si>
    <t>2/2568</t>
  </si>
  <si>
    <t>3/2568</t>
  </si>
  <si>
    <t>30 ก.ย. 2567</t>
  </si>
  <si>
    <t>ซื้อน้ำมันเชื้อเพลิงประจำปีงบประมาณ 2568(สนป.)</t>
  </si>
  <si>
    <t>หจก.ออฟฟิศ เซ็นเตอร์</t>
  </si>
  <si>
    <t>ร้านสูงเนินออโต้เซอร์วิส</t>
  </si>
  <si>
    <t>28/2568</t>
  </si>
  <si>
    <t>ร้านบีทูพลัส ออโต้เซอร์วิส</t>
  </si>
  <si>
    <t>29/2568</t>
  </si>
  <si>
    <t>ขษ 5683 นครราชสีมา หมายเลขครุภัณฑ์</t>
  </si>
  <si>
    <t>30/2568</t>
  </si>
  <si>
    <t>ประจำเดือนเมษายน พ.ศ.2568</t>
  </si>
  <si>
    <t>(เดือนเมษายน 2568)</t>
  </si>
  <si>
    <t>จัดซื้อวัสดุคอมพิวเตอร์ หมึกเครื่องถ่ายเอกสาร</t>
  </si>
  <si>
    <t xml:space="preserve">ยี่ห้อ Sharp รุ่น Mx-M315NV จำนวน 1 กล่อง </t>
  </si>
  <si>
    <t>2 เม.ย. 2568</t>
  </si>
  <si>
    <t>จัดซื้อวัสดุสำนักงาน จำนวน 2 รายการ</t>
  </si>
  <si>
    <t>10 เม.ย. 2568</t>
  </si>
  <si>
    <t>หจก.นครราชสีมาเพชรประทีป</t>
  </si>
  <si>
    <t>จัดซื้อวัสดุไฟฟ้าและวิทยุ จำนวน 3 รายการ</t>
  </si>
  <si>
    <t>งานป้องกันและบรรเทาสาธารณภัย</t>
  </si>
  <si>
    <t>18 เม.ย. 2568</t>
  </si>
  <si>
    <t>จ้างทำป้ายไวนิลการดำเนินงานการป้องกันและ</t>
  </si>
  <si>
    <t>ลดอุบัติเหตุทางถนนช่วงเทศกาลสงกรานต์ พ.ศ. 2568</t>
  </si>
  <si>
    <t>32/2568</t>
  </si>
  <si>
    <t>4 เม.ย. 2568</t>
  </si>
  <si>
    <t>ร้านนิวการป้าย</t>
  </si>
  <si>
    <t>จ้างเหมาจัดสถานที่ในการดำเนินงานการป้องกันและ</t>
  </si>
  <si>
    <t>ลดอุบัติเหตุทางถนนช่วงเทศกาลสงกรานต์ พ.ศ 2568</t>
  </si>
  <si>
    <t>งานป้องกันและบรรเทาสาธารณภัย ของสำนักปลัด</t>
  </si>
  <si>
    <t>33/2568</t>
  </si>
  <si>
    <t>นายณัฐวุฒิ  บุญศรี</t>
  </si>
  <si>
    <t>จ้างเหมาซ่อมบำรุงรถยนต์ส่วนกลางหมายเลขทะเบียน</t>
  </si>
  <si>
    <t>001 61 0003 ของกองคลัง</t>
  </si>
  <si>
    <t>34/2568</t>
  </si>
  <si>
    <t>14 เม.ย. 2568</t>
  </si>
  <si>
    <t>หจก.อาคเนย์รุ่งเรือง</t>
  </si>
  <si>
    <t>จ้างเหมาซ่อมแซมเครื่องคอมพิวเตอร์โน๊ตบุ้ก</t>
  </si>
  <si>
    <t>หมายเลขครุภัณฑ์ 416 58 0027 ของกองคลัง</t>
  </si>
  <si>
    <t>35/2568</t>
  </si>
  <si>
    <t>29 เม.ย. 2568</t>
  </si>
  <si>
    <t>จ้างเหมาบริการเช่าเครื่องถ่ายเอกสาร ประจำเดือน</t>
  </si>
  <si>
    <t>พฤษภาคม 2568 ของกองคลัง</t>
  </si>
  <si>
    <t>36/2568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</si>
</sst>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#,##0.00_ ;\-#,##0.00\ "/>
  </numFmts>
  <fonts count="20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5"/>
      <name val="TH SarabunIT๙"/>
      <family val="2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sz val="14"/>
      <name val="TH SarabunIT๙"/>
      <family val="2"/>
    </font>
    <font>
      <b/>
      <sz val="16"/>
      <name val="TH SarabunIT๙"/>
      <family val="2"/>
    </font>
    <font>
      <b/>
      <sz val="14"/>
      <name val="TH SarabunIT๙"/>
      <family val="2"/>
    </font>
    <font>
      <sz val="10"/>
      <name val="Arial"/>
      <family val="2"/>
    </font>
    <font>
      <sz val="10"/>
      <name val="Arial"/>
      <family val="2"/>
    </font>
    <font>
      <sz val="16"/>
      <color theme="1"/>
      <name val="TH SarabunIT๙"/>
      <family val="2"/>
      <charset val="222"/>
    </font>
    <font>
      <sz val="14"/>
      <name val="TH SarabunIT๙"/>
      <family val="2"/>
      <charset val="222"/>
    </font>
    <font>
      <sz val="15"/>
      <name val="TH SarabunIT๙"/>
      <family val="2"/>
      <charset val="222"/>
    </font>
    <font>
      <sz val="10"/>
      <name val="Arial"/>
      <family val="2"/>
    </font>
    <font>
      <b/>
      <sz val="18"/>
      <name val="TH SarabunIT๙"/>
      <family val="2"/>
    </font>
    <font>
      <sz val="16"/>
      <name val="TH SarabunIT๙"/>
      <family val="2"/>
    </font>
    <font>
      <sz val="14"/>
      <color rgb="FFFFFF00"/>
      <name val="TH SarabunIT๙"/>
      <family val="2"/>
    </font>
    <font>
      <sz val="14"/>
      <color rgb="FFFF0000"/>
      <name val="TH SarabunIT๙"/>
      <family val="2"/>
    </font>
    <font>
      <sz val="10"/>
      <name val="TH SarabunIT๙"/>
      <family val="2"/>
    </font>
    <font>
      <sz val="14"/>
      <color theme="1"/>
      <name val="TH SarabunIT๙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" fillId="0" borderId="0"/>
    <xf numFmtId="43" fontId="8" fillId="0" borderId="0" applyFont="0" applyFill="0" applyBorder="0" applyAlignment="0" applyProtection="0"/>
  </cellStyleXfs>
  <cellXfs count="293">
    <xf numFmtId="0" fontId="0" fillId="0" borderId="0" xfId="0"/>
    <xf numFmtId="0" fontId="3" fillId="0" borderId="0" xfId="0" applyFont="1" applyAlignment="1">
      <alignment shrinkToFit="1"/>
    </xf>
    <xf numFmtId="0" fontId="4" fillId="0" borderId="0" xfId="0" applyFont="1" applyAlignment="1">
      <alignment shrinkToFit="1"/>
    </xf>
    <xf numFmtId="0" fontId="4" fillId="0" borderId="0" xfId="0" applyFont="1" applyAlignment="1">
      <alignment horizontal="center" shrinkToFit="1"/>
    </xf>
    <xf numFmtId="164" fontId="4" fillId="0" borderId="0" xfId="1" applyNumberFormat="1" applyFont="1" applyAlignment="1">
      <alignment horizontal="left" shrinkToFit="1"/>
    </xf>
    <xf numFmtId="164" fontId="4" fillId="0" borderId="0" xfId="1" applyNumberFormat="1" applyFont="1" applyAlignment="1">
      <alignment shrinkToFit="1"/>
    </xf>
    <xf numFmtId="0" fontId="3" fillId="0" borderId="3" xfId="0" applyFont="1" applyBorder="1" applyAlignment="1">
      <alignment horizontal="center" shrinkToFit="1"/>
    </xf>
    <xf numFmtId="164" fontId="3" fillId="0" borderId="3" xfId="1" applyNumberFormat="1" applyFont="1" applyFill="1" applyBorder="1" applyAlignment="1">
      <alignment horizontal="center" shrinkToFit="1"/>
    </xf>
    <xf numFmtId="0" fontId="3" fillId="0" borderId="0" xfId="0" applyFont="1" applyAlignment="1">
      <alignment horizontal="center" shrinkToFit="1"/>
    </xf>
    <xf numFmtId="0" fontId="3" fillId="0" borderId="4" xfId="0" applyFont="1" applyBorder="1" applyAlignment="1">
      <alignment horizontal="center" shrinkToFit="1"/>
    </xf>
    <xf numFmtId="164" fontId="3" fillId="0" borderId="4" xfId="1" applyNumberFormat="1" applyFont="1" applyFill="1" applyBorder="1" applyAlignment="1">
      <alignment horizontal="center" shrinkToFit="1"/>
    </xf>
    <xf numFmtId="0" fontId="4" fillId="0" borderId="0" xfId="0" applyFont="1" applyAlignment="1">
      <alignment horizontal="left" shrinkToFit="1"/>
    </xf>
    <xf numFmtId="0" fontId="3" fillId="0" borderId="6" xfId="0" applyFont="1" applyBorder="1" applyAlignment="1">
      <alignment shrinkToFit="1"/>
    </xf>
    <xf numFmtId="164" fontId="3" fillId="0" borderId="1" xfId="1" applyNumberFormat="1" applyFont="1" applyBorder="1" applyAlignment="1">
      <alignment shrinkToFit="1"/>
    </xf>
    <xf numFmtId="164" fontId="3" fillId="0" borderId="1" xfId="0" applyNumberFormat="1" applyFont="1" applyBorder="1" applyAlignment="1">
      <alignment shrinkToFit="1"/>
    </xf>
    <xf numFmtId="0" fontId="5" fillId="0" borderId="2" xfId="0" applyFont="1" applyBorder="1" applyAlignment="1">
      <alignment horizontal="left" vertical="center" shrinkToFit="1"/>
    </xf>
    <xf numFmtId="43" fontId="3" fillId="0" borderId="1" xfId="1" applyFont="1" applyBorder="1" applyAlignment="1">
      <alignment shrinkToFit="1"/>
    </xf>
    <xf numFmtId="0" fontId="5" fillId="0" borderId="0" xfId="0" applyFont="1" applyAlignment="1">
      <alignment shrinkToFit="1"/>
    </xf>
    <xf numFmtId="0" fontId="5" fillId="0" borderId="9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0" fontId="6" fillId="0" borderId="13" xfId="0" applyFont="1" applyBorder="1" applyAlignment="1">
      <alignment horizontal="center" vertical="center" shrinkToFit="1"/>
    </xf>
    <xf numFmtId="43" fontId="3" fillId="0" borderId="8" xfId="0" applyNumberFormat="1" applyFont="1" applyBorder="1" applyAlignment="1">
      <alignment shrinkToFit="1"/>
    </xf>
    <xf numFmtId="165" fontId="3" fillId="0" borderId="8" xfId="0" applyNumberFormat="1" applyFont="1" applyBorder="1" applyAlignment="1">
      <alignment shrinkToFit="1"/>
    </xf>
    <xf numFmtId="0" fontId="5" fillId="0" borderId="0" xfId="2" applyFont="1" applyAlignment="1">
      <alignment shrinkToFit="1"/>
    </xf>
    <xf numFmtId="0" fontId="5" fillId="0" borderId="2" xfId="2" applyFont="1" applyBorder="1" applyAlignment="1">
      <alignment horizontal="center" vertical="center" shrinkToFit="1"/>
    </xf>
    <xf numFmtId="0" fontId="5" fillId="0" borderId="2" xfId="2" applyFont="1" applyBorder="1" applyAlignment="1">
      <alignment horizontal="left" vertical="center" shrinkToFit="1"/>
    </xf>
    <xf numFmtId="0" fontId="2" fillId="0" borderId="0" xfId="2" applyFont="1"/>
    <xf numFmtId="0" fontId="5" fillId="0" borderId="9" xfId="0" applyFont="1" applyBorder="1" applyAlignment="1">
      <alignment horizontal="left" vertical="center" shrinkToFit="1"/>
    </xf>
    <xf numFmtId="43" fontId="5" fillId="0" borderId="9" xfId="1" applyFont="1" applyBorder="1" applyAlignment="1">
      <alignment horizontal="center" vertical="center" shrinkToFit="1"/>
    </xf>
    <xf numFmtId="165" fontId="5" fillId="0" borderId="9" xfId="1" applyNumberFormat="1" applyFont="1" applyBorder="1" applyAlignment="1">
      <alignment horizontal="center" shrinkToFit="1"/>
    </xf>
    <xf numFmtId="0" fontId="2" fillId="0" borderId="9" xfId="0" applyFont="1" applyBorder="1" applyAlignment="1">
      <alignment horizontal="center" shrinkToFit="1"/>
    </xf>
    <xf numFmtId="165" fontId="5" fillId="0" borderId="9" xfId="1" applyNumberFormat="1" applyFont="1" applyBorder="1" applyAlignment="1">
      <alignment horizontal="right" shrinkToFit="1"/>
    </xf>
    <xf numFmtId="0" fontId="5" fillId="0" borderId="15" xfId="2" applyFont="1" applyBorder="1" applyAlignment="1">
      <alignment horizontal="left" vertical="center" shrinkToFit="1"/>
    </xf>
    <xf numFmtId="0" fontId="5" fillId="0" borderId="2" xfId="0" applyFont="1" applyBorder="1" applyAlignment="1">
      <alignment horizontal="left" shrinkToFit="1"/>
    </xf>
    <xf numFmtId="43" fontId="5" fillId="0" borderId="2" xfId="3" applyFont="1" applyFill="1" applyBorder="1" applyAlignment="1">
      <alignment horizontal="center" vertical="center" shrinkToFit="1"/>
    </xf>
    <xf numFmtId="0" fontId="11" fillId="0" borderId="14" xfId="2" applyFont="1" applyBorder="1" applyAlignment="1">
      <alignment horizontal="center" vertical="center" shrinkToFit="1"/>
    </xf>
    <xf numFmtId="0" fontId="11" fillId="0" borderId="2" xfId="2" applyFont="1" applyBorder="1" applyAlignment="1">
      <alignment horizontal="center" vertical="center" shrinkToFit="1"/>
    </xf>
    <xf numFmtId="1" fontId="12" fillId="0" borderId="2" xfId="2" applyNumberFormat="1" applyFont="1" applyBorder="1" applyAlignment="1">
      <alignment horizontal="center" shrinkToFit="1"/>
    </xf>
    <xf numFmtId="0" fontId="11" fillId="0" borderId="9" xfId="0" applyFont="1" applyBorder="1" applyAlignment="1">
      <alignment horizontal="center" vertical="center" shrinkToFit="1"/>
    </xf>
    <xf numFmtId="0" fontId="10" fillId="0" borderId="0" xfId="0" applyFont="1" applyAlignment="1">
      <alignment horizontal="center" shrinkToFit="1"/>
    </xf>
    <xf numFmtId="0" fontId="5" fillId="0" borderId="2" xfId="2" applyFont="1" applyBorder="1" applyAlignment="1">
      <alignment horizontal="left" shrinkToFit="1"/>
    </xf>
    <xf numFmtId="0" fontId="2" fillId="0" borderId="2" xfId="2" applyFont="1" applyBorder="1" applyAlignment="1">
      <alignment horizontal="center" vertical="center" shrinkToFit="1"/>
    </xf>
    <xf numFmtId="165" fontId="5" fillId="0" borderId="2" xfId="3" applyNumberFormat="1" applyFont="1" applyFill="1" applyBorder="1" applyAlignment="1">
      <alignment horizontal="right" vertical="center" shrinkToFit="1"/>
    </xf>
    <xf numFmtId="0" fontId="5" fillId="0" borderId="0" xfId="2" applyFont="1" applyAlignment="1">
      <alignment vertical="center" shrinkToFit="1"/>
    </xf>
    <xf numFmtId="0" fontId="5" fillId="0" borderId="2" xfId="2" applyFont="1" applyBorder="1" applyAlignment="1">
      <alignment horizontal="center" shrinkToFit="1"/>
    </xf>
    <xf numFmtId="0" fontId="5" fillId="0" borderId="14" xfId="2" applyFont="1" applyBorder="1" applyAlignment="1">
      <alignment horizontal="left" shrinkToFit="1"/>
    </xf>
    <xf numFmtId="43" fontId="5" fillId="0" borderId="2" xfId="3" applyFont="1" applyBorder="1" applyAlignment="1">
      <alignment horizontal="center" shrinkToFit="1"/>
    </xf>
    <xf numFmtId="0" fontId="5" fillId="0" borderId="15" xfId="2" applyFont="1" applyBorder="1" applyAlignment="1">
      <alignment horizontal="left" shrinkToFit="1"/>
    </xf>
    <xf numFmtId="0" fontId="5" fillId="0" borderId="2" xfId="2" applyFont="1" applyBorder="1" applyAlignment="1">
      <alignment horizontal="center"/>
    </xf>
    <xf numFmtId="0" fontId="11" fillId="2" borderId="2" xfId="2" applyFont="1" applyFill="1" applyBorder="1" applyAlignment="1">
      <alignment horizontal="center" vertical="center" shrinkToFit="1"/>
    </xf>
    <xf numFmtId="0" fontId="5" fillId="2" borderId="2" xfId="2" applyFont="1" applyFill="1" applyBorder="1" applyAlignment="1">
      <alignment horizontal="left" vertical="center" shrinkToFit="1"/>
    </xf>
    <xf numFmtId="43" fontId="5" fillId="2" borderId="2" xfId="3" applyFont="1" applyFill="1" applyBorder="1" applyAlignment="1">
      <alignment horizontal="center" vertical="center" shrinkToFit="1"/>
    </xf>
    <xf numFmtId="165" fontId="5" fillId="2" borderId="2" xfId="4" applyNumberFormat="1" applyFont="1" applyFill="1" applyBorder="1" applyAlignment="1">
      <alignment horizontal="right" vertical="center" shrinkToFit="1"/>
    </xf>
    <xf numFmtId="0" fontId="2" fillId="2" borderId="2" xfId="2" applyFont="1" applyFill="1" applyBorder="1" applyAlignment="1">
      <alignment horizontal="center" vertical="center" shrinkToFit="1"/>
    </xf>
    <xf numFmtId="0" fontId="5" fillId="2" borderId="2" xfId="2" applyFont="1" applyFill="1" applyBorder="1" applyAlignment="1">
      <alignment horizontal="center" vertical="center" shrinkToFit="1"/>
    </xf>
    <xf numFmtId="43" fontId="5" fillId="2" borderId="15" xfId="3" applyFont="1" applyFill="1" applyBorder="1" applyAlignment="1">
      <alignment horizontal="center" vertical="center" shrinkToFit="1"/>
    </xf>
    <xf numFmtId="165" fontId="5" fillId="2" borderId="2" xfId="3" applyNumberFormat="1" applyFont="1" applyFill="1" applyBorder="1" applyAlignment="1">
      <alignment horizontal="right" vertical="center" shrinkToFit="1"/>
    </xf>
    <xf numFmtId="0" fontId="2" fillId="0" borderId="2" xfId="2" applyFont="1" applyBorder="1" applyAlignment="1">
      <alignment horizontal="center" shrinkToFit="1"/>
    </xf>
    <xf numFmtId="165" fontId="5" fillId="0" borderId="2" xfId="4" applyNumberFormat="1" applyFont="1" applyFill="1" applyBorder="1" applyAlignment="1">
      <alignment horizontal="right" vertical="center" shrinkToFit="1"/>
    </xf>
    <xf numFmtId="165" fontId="5" fillId="0" borderId="15" xfId="4" applyNumberFormat="1" applyFont="1" applyFill="1" applyBorder="1" applyAlignment="1">
      <alignment horizontal="right" vertical="center" shrinkToFit="1"/>
    </xf>
    <xf numFmtId="43" fontId="5" fillId="0" borderId="15" xfId="3" applyFont="1" applyFill="1" applyBorder="1" applyAlignment="1">
      <alignment horizontal="center" vertical="center" shrinkToFit="1"/>
    </xf>
    <xf numFmtId="0" fontId="2" fillId="0" borderId="2" xfId="2" applyFont="1" applyBorder="1"/>
    <xf numFmtId="0" fontId="5" fillId="0" borderId="2" xfId="2" applyFont="1" applyBorder="1" applyAlignment="1">
      <alignment vertical="center" shrinkToFit="1"/>
    </xf>
    <xf numFmtId="43" fontId="5" fillId="0" borderId="2" xfId="3" applyFont="1" applyFill="1" applyBorder="1" applyAlignment="1">
      <alignment horizontal="center" shrinkToFit="1"/>
    </xf>
    <xf numFmtId="0" fontId="5" fillId="0" borderId="17" xfId="2" applyFont="1" applyBorder="1" applyAlignment="1">
      <alignment horizontal="center" vertical="center" shrinkToFit="1"/>
    </xf>
    <xf numFmtId="165" fontId="3" fillId="0" borderId="1" xfId="0" applyNumberFormat="1" applyFont="1" applyBorder="1" applyAlignment="1">
      <alignment shrinkToFit="1"/>
    </xf>
    <xf numFmtId="0" fontId="3" fillId="0" borderId="1" xfId="0" applyFont="1" applyBorder="1" applyAlignment="1">
      <alignment horizontal="center" shrinkToFit="1"/>
    </xf>
    <xf numFmtId="43" fontId="5" fillId="0" borderId="2" xfId="1" applyFont="1" applyFill="1" applyBorder="1" applyAlignment="1">
      <alignment horizontal="center" vertical="center" shrinkToFit="1"/>
    </xf>
    <xf numFmtId="43" fontId="5" fillId="0" borderId="2" xfId="1" applyFont="1" applyFill="1" applyBorder="1" applyAlignment="1">
      <alignment horizontal="center" shrinkToFit="1"/>
    </xf>
    <xf numFmtId="0" fontId="11" fillId="3" borderId="2" xfId="2" applyFont="1" applyFill="1" applyBorder="1" applyAlignment="1">
      <alignment horizontal="center" vertical="center" shrinkToFit="1"/>
    </xf>
    <xf numFmtId="0" fontId="5" fillId="3" borderId="2" xfId="2" applyFont="1" applyFill="1" applyBorder="1" applyAlignment="1">
      <alignment horizontal="left" vertical="center" shrinkToFit="1"/>
    </xf>
    <xf numFmtId="43" fontId="5" fillId="3" borderId="2" xfId="3" applyFont="1" applyFill="1" applyBorder="1" applyAlignment="1">
      <alignment horizontal="center" vertical="center" shrinkToFit="1"/>
    </xf>
    <xf numFmtId="165" fontId="5" fillId="3" borderId="2" xfId="4" applyNumberFormat="1" applyFont="1" applyFill="1" applyBorder="1" applyAlignment="1">
      <alignment horizontal="right" vertical="center" shrinkToFit="1"/>
    </xf>
    <xf numFmtId="0" fontId="2" fillId="3" borderId="2" xfId="2" applyFont="1" applyFill="1" applyBorder="1" applyAlignment="1">
      <alignment horizontal="center" vertical="center" shrinkToFit="1"/>
    </xf>
    <xf numFmtId="0" fontId="5" fillId="3" borderId="2" xfId="2" applyFont="1" applyFill="1" applyBorder="1" applyAlignment="1">
      <alignment horizontal="center" vertical="center" shrinkToFit="1"/>
    </xf>
    <xf numFmtId="0" fontId="11" fillId="4" borderId="2" xfId="2" applyFont="1" applyFill="1" applyBorder="1" applyAlignment="1">
      <alignment horizontal="center" vertical="center" shrinkToFit="1"/>
    </xf>
    <xf numFmtId="0" fontId="5" fillId="4" borderId="2" xfId="2" applyFont="1" applyFill="1" applyBorder="1" applyAlignment="1">
      <alignment horizontal="left" vertical="center" shrinkToFit="1"/>
    </xf>
    <xf numFmtId="43" fontId="5" fillId="4" borderId="2" xfId="3" applyFont="1" applyFill="1" applyBorder="1" applyAlignment="1">
      <alignment horizontal="center" vertical="center" shrinkToFit="1"/>
    </xf>
    <xf numFmtId="165" fontId="5" fillId="4" borderId="2" xfId="4" applyNumberFormat="1" applyFont="1" applyFill="1" applyBorder="1" applyAlignment="1">
      <alignment horizontal="right" vertical="center" shrinkToFit="1"/>
    </xf>
    <xf numFmtId="0" fontId="2" fillId="4" borderId="2" xfId="2" applyFont="1" applyFill="1" applyBorder="1" applyAlignment="1">
      <alignment horizontal="center" vertical="center" shrinkToFit="1"/>
    </xf>
    <xf numFmtId="0" fontId="5" fillId="4" borderId="2" xfId="2" applyFont="1" applyFill="1" applyBorder="1" applyAlignment="1">
      <alignment horizontal="center" vertical="center" shrinkToFit="1"/>
    </xf>
    <xf numFmtId="0" fontId="5" fillId="4" borderId="0" xfId="2" applyFont="1" applyFill="1" applyAlignment="1">
      <alignment horizontal="center" vertical="center" shrinkToFit="1"/>
    </xf>
    <xf numFmtId="165" fontId="5" fillId="4" borderId="2" xfId="3" applyNumberFormat="1" applyFont="1" applyFill="1" applyBorder="1" applyAlignment="1">
      <alignment horizontal="right" vertical="center" shrinkToFit="1"/>
    </xf>
    <xf numFmtId="0" fontId="11" fillId="5" borderId="2" xfId="2" applyFont="1" applyFill="1" applyBorder="1" applyAlignment="1">
      <alignment horizontal="center" vertical="center" shrinkToFit="1"/>
    </xf>
    <xf numFmtId="0" fontId="5" fillId="5" borderId="2" xfId="2" applyFont="1" applyFill="1" applyBorder="1" applyAlignment="1">
      <alignment horizontal="left" vertical="center" shrinkToFit="1"/>
    </xf>
    <xf numFmtId="43" fontId="5" fillId="5" borderId="2" xfId="3" applyFont="1" applyFill="1" applyBorder="1" applyAlignment="1">
      <alignment horizontal="center" vertical="center" shrinkToFit="1"/>
    </xf>
    <xf numFmtId="165" fontId="5" fillId="5" borderId="2" xfId="4" applyNumberFormat="1" applyFont="1" applyFill="1" applyBorder="1" applyAlignment="1">
      <alignment horizontal="right" vertical="center" shrinkToFit="1"/>
    </xf>
    <xf numFmtId="0" fontId="2" fillId="5" borderId="2" xfId="2" applyFont="1" applyFill="1" applyBorder="1" applyAlignment="1">
      <alignment horizontal="center" vertical="center" shrinkToFit="1"/>
    </xf>
    <xf numFmtId="0" fontId="5" fillId="5" borderId="2" xfId="2" applyFont="1" applyFill="1" applyBorder="1" applyAlignment="1">
      <alignment horizontal="center" vertical="center" shrinkToFit="1"/>
    </xf>
    <xf numFmtId="165" fontId="5" fillId="5" borderId="15" xfId="4" applyNumberFormat="1" applyFont="1" applyFill="1" applyBorder="1" applyAlignment="1">
      <alignment horizontal="right" vertical="center" shrinkToFit="1"/>
    </xf>
    <xf numFmtId="0" fontId="5" fillId="5" borderId="0" xfId="2" applyFont="1" applyFill="1" applyAlignment="1">
      <alignment horizontal="center" vertical="center" shrinkToFit="1"/>
    </xf>
    <xf numFmtId="43" fontId="5" fillId="5" borderId="15" xfId="3" applyFont="1" applyFill="1" applyBorder="1" applyAlignment="1">
      <alignment horizontal="center" vertical="center" shrinkToFit="1"/>
    </xf>
    <xf numFmtId="49" fontId="5" fillId="4" borderId="2" xfId="2" applyNumberFormat="1" applyFont="1" applyFill="1" applyBorder="1" applyAlignment="1">
      <alignment vertical="center" shrinkToFit="1"/>
    </xf>
    <xf numFmtId="49" fontId="5" fillId="0" borderId="2" xfId="2" applyNumberFormat="1" applyFont="1" applyBorder="1" applyAlignment="1">
      <alignment shrinkToFit="1"/>
    </xf>
    <xf numFmtId="49" fontId="5" fillId="0" borderId="2" xfId="2" applyNumberFormat="1" applyFont="1" applyBorder="1" applyAlignment="1">
      <alignment horizontal="center" shrinkToFit="1"/>
    </xf>
    <xf numFmtId="49" fontId="5" fillId="0" borderId="2" xfId="2" applyNumberFormat="1" applyFont="1" applyBorder="1" applyAlignment="1">
      <alignment horizontal="center" vertical="center" shrinkToFit="1"/>
    </xf>
    <xf numFmtId="49" fontId="5" fillId="0" borderId="2" xfId="2" applyNumberFormat="1" applyFont="1" applyBorder="1" applyAlignment="1">
      <alignment vertical="center" shrinkToFit="1"/>
    </xf>
    <xf numFmtId="49" fontId="5" fillId="5" borderId="2" xfId="2" applyNumberFormat="1" applyFont="1" applyFill="1" applyBorder="1" applyAlignment="1">
      <alignment vertical="center" shrinkToFit="1"/>
    </xf>
    <xf numFmtId="49" fontId="5" fillId="5" borderId="2" xfId="2" applyNumberFormat="1" applyFont="1" applyFill="1" applyBorder="1" applyAlignment="1">
      <alignment horizontal="center" vertical="center" shrinkToFit="1"/>
    </xf>
    <xf numFmtId="49" fontId="5" fillId="4" borderId="2" xfId="2" applyNumberFormat="1" applyFont="1" applyFill="1" applyBorder="1" applyAlignment="1">
      <alignment horizontal="center" vertical="center" shrinkToFit="1"/>
    </xf>
    <xf numFmtId="49" fontId="5" fillId="3" borderId="2" xfId="2" applyNumberFormat="1" applyFont="1" applyFill="1" applyBorder="1" applyAlignment="1">
      <alignment horizontal="center" vertical="center" shrinkToFit="1"/>
    </xf>
    <xf numFmtId="49" fontId="2" fillId="0" borderId="2" xfId="2" quotePrefix="1" applyNumberFormat="1" applyFont="1" applyBorder="1" applyAlignment="1">
      <alignment horizontal="center" vertical="center" shrinkToFit="1"/>
    </xf>
    <xf numFmtId="49" fontId="3" fillId="0" borderId="1" xfId="0" applyNumberFormat="1" applyFont="1" applyBorder="1" applyAlignment="1">
      <alignment horizontal="center" shrinkToFit="1"/>
    </xf>
    <xf numFmtId="49" fontId="4" fillId="0" borderId="0" xfId="0" applyNumberFormat="1" applyFont="1" applyAlignment="1">
      <alignment horizontal="center" shrinkToFit="1"/>
    </xf>
    <xf numFmtId="0" fontId="5" fillId="0" borderId="0" xfId="2" applyFont="1"/>
    <xf numFmtId="0" fontId="5" fillId="0" borderId="0" xfId="2" applyFont="1" applyAlignment="1">
      <alignment horizontal="left" shrinkToFit="1"/>
    </xf>
    <xf numFmtId="43" fontId="5" fillId="0" borderId="0" xfId="3" applyFont="1" applyAlignment="1">
      <alignment horizontal="center"/>
    </xf>
    <xf numFmtId="49" fontId="5" fillId="0" borderId="0" xfId="2" applyNumberFormat="1" applyFont="1" applyAlignment="1">
      <alignment horizontal="center"/>
    </xf>
    <xf numFmtId="0" fontId="5" fillId="0" borderId="0" xfId="2" applyFont="1" applyAlignment="1">
      <alignment horizontal="center"/>
    </xf>
    <xf numFmtId="0" fontId="7" fillId="0" borderId="3" xfId="2" applyFont="1" applyBorder="1" applyAlignment="1">
      <alignment horizontal="center" vertical="center" shrinkToFit="1"/>
    </xf>
    <xf numFmtId="43" fontId="7" fillId="0" borderId="3" xfId="3" applyFont="1" applyBorder="1" applyAlignment="1">
      <alignment horizontal="center" vertical="center" shrinkToFit="1"/>
    </xf>
    <xf numFmtId="49" fontId="7" fillId="0" borderId="3" xfId="2" applyNumberFormat="1" applyFont="1" applyBorder="1" applyAlignment="1">
      <alignment horizontal="center" vertical="center" shrinkToFit="1"/>
    </xf>
    <xf numFmtId="0" fontId="7" fillId="0" borderId="0" xfId="2" applyFont="1" applyAlignment="1">
      <alignment horizontal="center" shrinkToFit="1"/>
    </xf>
    <xf numFmtId="0" fontId="7" fillId="0" borderId="4" xfId="2" applyFont="1" applyBorder="1" applyAlignment="1">
      <alignment horizontal="center" vertical="center" shrinkToFit="1"/>
    </xf>
    <xf numFmtId="43" fontId="7" fillId="0" borderId="4" xfId="3" applyFont="1" applyBorder="1" applyAlignment="1">
      <alignment horizontal="center" vertical="center" shrinkToFit="1"/>
    </xf>
    <xf numFmtId="49" fontId="7" fillId="0" borderId="4" xfId="2" applyNumberFormat="1" applyFont="1" applyBorder="1" applyAlignment="1">
      <alignment horizontal="center" vertical="center" shrinkToFit="1"/>
    </xf>
    <xf numFmtId="17" fontId="5" fillId="0" borderId="2" xfId="2" quotePrefix="1" applyNumberFormat="1" applyFont="1" applyBorder="1" applyAlignment="1">
      <alignment horizontal="center" shrinkToFit="1"/>
    </xf>
    <xf numFmtId="0" fontId="5" fillId="0" borderId="2" xfId="2" quotePrefix="1" applyFont="1" applyBorder="1" applyAlignment="1">
      <alignment horizontal="center" shrinkToFit="1"/>
    </xf>
    <xf numFmtId="43" fontId="5" fillId="0" borderId="2" xfId="3" applyFont="1" applyFill="1" applyBorder="1" applyAlignment="1">
      <alignment horizontal="right" shrinkToFit="1"/>
    </xf>
    <xf numFmtId="1" fontId="5" fillId="0" borderId="2" xfId="2" applyNumberFormat="1" applyFont="1" applyBorder="1" applyAlignment="1">
      <alignment horizontal="center"/>
    </xf>
    <xf numFmtId="43" fontId="5" fillId="0" borderId="2" xfId="2" applyNumberFormat="1" applyFont="1" applyBorder="1"/>
    <xf numFmtId="0" fontId="5" fillId="2" borderId="2" xfId="2" applyFont="1" applyFill="1" applyBorder="1" applyAlignment="1">
      <alignment horizontal="left" shrinkToFit="1"/>
    </xf>
    <xf numFmtId="49" fontId="5" fillId="2" borderId="2" xfId="2" applyNumberFormat="1" applyFont="1" applyFill="1" applyBorder="1" applyAlignment="1">
      <alignment horizontal="center" vertical="center" shrinkToFit="1"/>
    </xf>
    <xf numFmtId="0" fontId="5" fillId="6" borderId="0" xfId="2" applyFont="1" applyFill="1" applyAlignment="1">
      <alignment shrinkToFit="1"/>
    </xf>
    <xf numFmtId="43" fontId="5" fillId="2" borderId="2" xfId="3" applyFont="1" applyFill="1" applyBorder="1" applyAlignment="1">
      <alignment horizontal="right" shrinkToFit="1"/>
    </xf>
    <xf numFmtId="0" fontId="2" fillId="2" borderId="2" xfId="2" applyFont="1" applyFill="1" applyBorder="1" applyAlignment="1">
      <alignment horizontal="center" shrinkToFit="1"/>
    </xf>
    <xf numFmtId="49" fontId="2" fillId="2" borderId="2" xfId="2" applyNumberFormat="1" applyFont="1" applyFill="1" applyBorder="1" applyAlignment="1">
      <alignment horizontal="center" shrinkToFit="1"/>
    </xf>
    <xf numFmtId="43" fontId="5" fillId="0" borderId="2" xfId="3" applyFont="1" applyBorder="1" applyAlignment="1">
      <alignment horizontal="right" shrinkToFit="1"/>
    </xf>
    <xf numFmtId="43" fontId="7" fillId="0" borderId="20" xfId="3" applyFont="1" applyBorder="1" applyAlignment="1">
      <alignment shrinkToFit="1"/>
    </xf>
    <xf numFmtId="43" fontId="7" fillId="0" borderId="10" xfId="3" applyFont="1" applyBorder="1" applyAlignment="1">
      <alignment shrinkToFit="1"/>
    </xf>
    <xf numFmtId="0" fontId="5" fillId="0" borderId="19" xfId="2" applyFont="1" applyBorder="1" applyAlignment="1">
      <alignment horizontal="center"/>
    </xf>
    <xf numFmtId="0" fontId="5" fillId="0" borderId="0" xfId="2" applyFont="1" applyAlignment="1">
      <alignment horizontal="left"/>
    </xf>
    <xf numFmtId="43" fontId="5" fillId="0" borderId="0" xfId="2" applyNumberFormat="1" applyFont="1"/>
    <xf numFmtId="43" fontId="5" fillId="0" borderId="0" xfId="3" applyFont="1" applyAlignment="1">
      <alignment horizontal="center" shrinkToFit="1"/>
    </xf>
    <xf numFmtId="43" fontId="5" fillId="0" borderId="0" xfId="2" applyNumberFormat="1" applyFont="1" applyAlignment="1">
      <alignment horizontal="center"/>
    </xf>
    <xf numFmtId="0" fontId="5" fillId="0" borderId="0" xfId="2" applyFont="1" applyAlignment="1">
      <alignment vertical="center"/>
    </xf>
    <xf numFmtId="0" fontId="15" fillId="0" borderId="0" xfId="2" applyFont="1"/>
    <xf numFmtId="0" fontId="15" fillId="0" borderId="0" xfId="2" applyFont="1" applyAlignment="1">
      <alignment horizontal="left" shrinkToFit="1"/>
    </xf>
    <xf numFmtId="43" fontId="15" fillId="0" borderId="0" xfId="3" applyFont="1" applyAlignment="1">
      <alignment horizontal="center"/>
    </xf>
    <xf numFmtId="49" fontId="15" fillId="0" borderId="0" xfId="2" applyNumberFormat="1" applyFont="1" applyAlignment="1">
      <alignment horizontal="center"/>
    </xf>
    <xf numFmtId="0" fontId="15" fillId="0" borderId="0" xfId="2" applyFont="1" applyAlignment="1">
      <alignment horizontal="center"/>
    </xf>
    <xf numFmtId="49" fontId="2" fillId="0" borderId="2" xfId="2" applyNumberFormat="1" applyFont="1" applyBorder="1" applyAlignment="1">
      <alignment horizontal="center" shrinkToFit="1"/>
    </xf>
    <xf numFmtId="0" fontId="16" fillId="0" borderId="0" xfId="2" applyFont="1" applyAlignment="1">
      <alignment shrinkToFit="1"/>
    </xf>
    <xf numFmtId="165" fontId="5" fillId="0" borderId="2" xfId="3" applyNumberFormat="1" applyFont="1" applyFill="1" applyBorder="1" applyAlignment="1">
      <alignment horizontal="right" shrinkToFit="1"/>
    </xf>
    <xf numFmtId="1" fontId="2" fillId="0" borderId="2" xfId="2" applyNumberFormat="1" applyFont="1" applyBorder="1" applyAlignment="1">
      <alignment horizontal="center"/>
    </xf>
    <xf numFmtId="0" fontId="2" fillId="0" borderId="2" xfId="2" applyFont="1" applyBorder="1" applyAlignment="1">
      <alignment horizontal="left" shrinkToFit="1"/>
    </xf>
    <xf numFmtId="43" fontId="2" fillId="0" borderId="2" xfId="3" applyFont="1" applyFill="1" applyBorder="1" applyAlignment="1">
      <alignment horizontal="center" shrinkToFit="1"/>
    </xf>
    <xf numFmtId="0" fontId="17" fillId="0" borderId="0" xfId="2" applyFont="1" applyAlignment="1">
      <alignment shrinkToFit="1"/>
    </xf>
    <xf numFmtId="0" fontId="2" fillId="0" borderId="15" xfId="2" applyFont="1" applyBorder="1" applyAlignment="1">
      <alignment horizontal="left" shrinkToFit="1"/>
    </xf>
    <xf numFmtId="49" fontId="2" fillId="0" borderId="15" xfId="2" applyNumberFormat="1" applyFont="1" applyBorder="1" applyAlignment="1">
      <alignment horizontal="center"/>
    </xf>
    <xf numFmtId="1" fontId="2" fillId="2" borderId="2" xfId="2" applyNumberFormat="1" applyFont="1" applyFill="1" applyBorder="1" applyAlignment="1">
      <alignment horizontal="center"/>
    </xf>
    <xf numFmtId="0" fontId="2" fillId="2" borderId="2" xfId="2" applyFont="1" applyFill="1" applyBorder="1" applyAlignment="1">
      <alignment horizontal="left" shrinkToFit="1"/>
    </xf>
    <xf numFmtId="43" fontId="2" fillId="2" borderId="2" xfId="3" applyFont="1" applyFill="1" applyBorder="1" applyAlignment="1">
      <alignment horizontal="center" shrinkToFit="1"/>
    </xf>
    <xf numFmtId="0" fontId="2" fillId="2" borderId="16" xfId="2" applyFont="1" applyFill="1" applyBorder="1" applyAlignment="1">
      <alignment horizontal="center" shrinkToFit="1"/>
    </xf>
    <xf numFmtId="0" fontId="15" fillId="2" borderId="2" xfId="2" applyFont="1" applyFill="1" applyBorder="1" applyAlignment="1">
      <alignment horizontal="center"/>
    </xf>
    <xf numFmtId="0" fontId="18" fillId="0" borderId="0" xfId="2" applyFont="1"/>
    <xf numFmtId="0" fontId="18" fillId="0" borderId="19" xfId="2" applyFont="1" applyBorder="1" applyAlignment="1">
      <alignment horizontal="center"/>
    </xf>
    <xf numFmtId="0" fontId="15" fillId="0" borderId="19" xfId="2" applyFont="1" applyBorder="1" applyAlignment="1">
      <alignment horizontal="center"/>
    </xf>
    <xf numFmtId="0" fontId="18" fillId="0" borderId="0" xfId="2" applyFont="1" applyAlignment="1">
      <alignment horizontal="center"/>
    </xf>
    <xf numFmtId="0" fontId="15" fillId="0" borderId="0" xfId="2" applyFont="1" applyAlignment="1">
      <alignment horizontal="left"/>
    </xf>
    <xf numFmtId="0" fontId="15" fillId="0" borderId="0" xfId="2" applyFont="1" applyAlignment="1">
      <alignment vertical="center"/>
    </xf>
    <xf numFmtId="43" fontId="15" fillId="0" borderId="0" xfId="3" applyFont="1" applyAlignment="1">
      <alignment horizontal="center" shrinkToFit="1"/>
    </xf>
    <xf numFmtId="43" fontId="18" fillId="0" borderId="0" xfId="3" applyFont="1" applyAlignment="1">
      <alignment horizontal="center"/>
    </xf>
    <xf numFmtId="0" fontId="18" fillId="0" borderId="0" xfId="2" applyFont="1" applyAlignment="1">
      <alignment horizontal="left" shrinkToFit="1"/>
    </xf>
    <xf numFmtId="49" fontId="18" fillId="0" borderId="0" xfId="2" applyNumberFormat="1" applyFont="1" applyAlignment="1">
      <alignment horizontal="center"/>
    </xf>
    <xf numFmtId="49" fontId="2" fillId="0" borderId="14" xfId="2" applyNumberFormat="1" applyFont="1" applyBorder="1" applyAlignment="1">
      <alignment horizontal="center" shrinkToFit="1"/>
    </xf>
    <xf numFmtId="49" fontId="5" fillId="0" borderId="14" xfId="2" quotePrefix="1" applyNumberFormat="1" applyFont="1" applyBorder="1" applyAlignment="1">
      <alignment horizontal="center" vertical="center" shrinkToFit="1"/>
    </xf>
    <xf numFmtId="49" fontId="5" fillId="0" borderId="15" xfId="2" applyNumberFormat="1" applyFont="1" applyBorder="1" applyAlignment="1">
      <alignment horizontal="center" vertical="center" shrinkToFit="1"/>
    </xf>
    <xf numFmtId="49" fontId="2" fillId="0" borderId="15" xfId="2" quotePrefix="1" applyNumberFormat="1" applyFont="1" applyBorder="1" applyAlignment="1">
      <alignment horizontal="center"/>
    </xf>
    <xf numFmtId="49" fontId="2" fillId="0" borderId="17" xfId="2" applyNumberFormat="1" applyFont="1" applyBorder="1" applyAlignment="1">
      <alignment horizontal="center"/>
    </xf>
    <xf numFmtId="49" fontId="2" fillId="2" borderId="15" xfId="2" applyNumberFormat="1" applyFont="1" applyFill="1" applyBorder="1" applyAlignment="1">
      <alignment horizontal="center"/>
    </xf>
    <xf numFmtId="0" fontId="5" fillId="0" borderId="2" xfId="2" applyFont="1" applyBorder="1"/>
    <xf numFmtId="43" fontId="15" fillId="0" borderId="0" xfId="2" applyNumberFormat="1" applyFont="1"/>
    <xf numFmtId="0" fontId="15" fillId="0" borderId="2" xfId="2" applyFont="1" applyBorder="1" applyAlignment="1">
      <alignment horizontal="left" vertical="center" shrinkToFit="1"/>
    </xf>
    <xf numFmtId="49" fontId="18" fillId="0" borderId="19" xfId="2" applyNumberFormat="1" applyFont="1" applyBorder="1" applyAlignment="1">
      <alignment horizontal="center"/>
    </xf>
    <xf numFmtId="49" fontId="15" fillId="0" borderId="0" xfId="2" applyNumberFormat="1" applyFont="1" applyAlignment="1">
      <alignment horizontal="center" vertical="center"/>
    </xf>
    <xf numFmtId="49" fontId="2" fillId="0" borderId="2" xfId="2" applyNumberFormat="1" applyFont="1" applyBorder="1" applyAlignment="1">
      <alignment horizontal="center" vertical="center" shrinkToFit="1"/>
    </xf>
    <xf numFmtId="49" fontId="18" fillId="0" borderId="0" xfId="2" applyNumberFormat="1" applyFont="1" applyAlignment="1">
      <alignment horizontal="center" vertical="center"/>
    </xf>
    <xf numFmtId="49" fontId="7" fillId="0" borderId="10" xfId="3" applyNumberFormat="1" applyFont="1" applyBorder="1" applyAlignment="1">
      <alignment horizontal="center" vertical="center" shrinkToFit="1"/>
    </xf>
    <xf numFmtId="49" fontId="5" fillId="0" borderId="0" xfId="2" applyNumberFormat="1" applyFont="1" applyAlignment="1">
      <alignment horizontal="center" shrinkToFit="1"/>
    </xf>
    <xf numFmtId="49" fontId="5" fillId="0" borderId="0" xfId="2" applyNumberFormat="1" applyFont="1" applyAlignment="1">
      <alignment horizontal="center" vertical="center" shrinkToFit="1"/>
    </xf>
    <xf numFmtId="49" fontId="5" fillId="5" borderId="0" xfId="2" applyNumberFormat="1" applyFont="1" applyFill="1" applyAlignment="1">
      <alignment horizontal="center" vertical="center" shrinkToFit="1"/>
    </xf>
    <xf numFmtId="0" fontId="5" fillId="4" borderId="0" xfId="2" applyFont="1" applyFill="1" applyAlignment="1">
      <alignment vertical="center" shrinkToFit="1"/>
    </xf>
    <xf numFmtId="0" fontId="5" fillId="4" borderId="16" xfId="2" applyFont="1" applyFill="1" applyBorder="1" applyAlignment="1">
      <alignment horizontal="left" vertical="center" shrinkToFit="1"/>
    </xf>
    <xf numFmtId="0" fontId="5" fillId="4" borderId="16" xfId="2" applyFont="1" applyFill="1" applyBorder="1" applyAlignment="1">
      <alignment horizontal="center" vertical="center" shrinkToFit="1"/>
    </xf>
    <xf numFmtId="0" fontId="11" fillId="4" borderId="17" xfId="2" applyFont="1" applyFill="1" applyBorder="1" applyAlignment="1">
      <alignment horizontal="center" vertical="center" shrinkToFit="1"/>
    </xf>
    <xf numFmtId="0" fontId="5" fillId="4" borderId="17" xfId="2" applyFont="1" applyFill="1" applyBorder="1" applyAlignment="1">
      <alignment horizontal="left" vertical="center" shrinkToFit="1"/>
    </xf>
    <xf numFmtId="0" fontId="5" fillId="4" borderId="21" xfId="2" applyFont="1" applyFill="1" applyBorder="1" applyAlignment="1">
      <alignment horizontal="center" vertical="center" shrinkToFit="1"/>
    </xf>
    <xf numFmtId="49" fontId="5" fillId="0" borderId="14" xfId="2" applyNumberFormat="1" applyFont="1" applyBorder="1" applyAlignment="1">
      <alignment horizontal="center" shrinkToFit="1"/>
    </xf>
    <xf numFmtId="49" fontId="5" fillId="0" borderId="17" xfId="2" applyNumberFormat="1" applyFont="1" applyBorder="1" applyAlignment="1">
      <alignment shrinkToFit="1"/>
    </xf>
    <xf numFmtId="49" fontId="2" fillId="0" borderId="17" xfId="2" applyNumberFormat="1" applyFont="1" applyBorder="1"/>
    <xf numFmtId="49" fontId="2" fillId="2" borderId="2" xfId="2" applyNumberFormat="1" applyFont="1" applyFill="1" applyBorder="1" applyAlignment="1">
      <alignment horizontal="center" vertical="center" shrinkToFit="1"/>
    </xf>
    <xf numFmtId="49" fontId="5" fillId="2" borderId="17" xfId="2" applyNumberFormat="1" applyFont="1" applyFill="1" applyBorder="1" applyAlignment="1">
      <alignment vertical="center" shrinkToFit="1"/>
    </xf>
    <xf numFmtId="49" fontId="2" fillId="2" borderId="2" xfId="2" quotePrefix="1" applyNumberFormat="1" applyFont="1" applyFill="1" applyBorder="1" applyAlignment="1">
      <alignment horizontal="center" vertical="center" shrinkToFit="1"/>
    </xf>
    <xf numFmtId="49" fontId="5" fillId="0" borderId="17" xfId="2" applyNumberFormat="1" applyFont="1" applyBorder="1" applyAlignment="1">
      <alignment vertical="center" shrinkToFit="1"/>
    </xf>
    <xf numFmtId="49" fontId="2" fillId="0" borderId="9" xfId="0" applyNumberFormat="1" applyFont="1" applyBorder="1" applyAlignment="1">
      <alignment horizontal="center" shrinkToFit="1"/>
    </xf>
    <xf numFmtId="49" fontId="3" fillId="0" borderId="1" xfId="0" applyNumberFormat="1" applyFont="1" applyBorder="1" applyAlignment="1">
      <alignment shrinkToFit="1"/>
    </xf>
    <xf numFmtId="49" fontId="4" fillId="0" borderId="0" xfId="0" applyNumberFormat="1" applyFont="1" applyAlignment="1">
      <alignment shrinkToFit="1"/>
    </xf>
    <xf numFmtId="0" fontId="5" fillId="0" borderId="16" xfId="2" applyFont="1" applyBorder="1" applyAlignment="1">
      <alignment horizontal="left" vertical="center" shrinkToFit="1"/>
    </xf>
    <xf numFmtId="49" fontId="5" fillId="2" borderId="17" xfId="2" applyNumberFormat="1" applyFont="1" applyFill="1" applyBorder="1" applyAlignment="1">
      <alignment horizontal="center" vertical="center" shrinkToFit="1"/>
    </xf>
    <xf numFmtId="49" fontId="5" fillId="0" borderId="18" xfId="2" applyNumberFormat="1" applyFont="1" applyBorder="1" applyAlignment="1">
      <alignment horizontal="center" shrinkToFit="1"/>
    </xf>
    <xf numFmtId="49" fontId="5" fillId="0" borderId="17" xfId="2" applyNumberFormat="1" applyFont="1" applyBorder="1" applyAlignment="1">
      <alignment horizontal="center" shrinkToFit="1"/>
    </xf>
    <xf numFmtId="43" fontId="5" fillId="5" borderId="2" xfId="3" applyFont="1" applyFill="1" applyBorder="1" applyAlignment="1">
      <alignment horizontal="center" shrinkToFit="1"/>
    </xf>
    <xf numFmtId="49" fontId="5" fillId="5" borderId="17" xfId="2" applyNumberFormat="1" applyFont="1" applyFill="1" applyBorder="1" applyAlignment="1">
      <alignment horizontal="center" vertical="center" shrinkToFit="1"/>
    </xf>
    <xf numFmtId="49" fontId="2" fillId="5" borderId="2" xfId="2" applyNumberFormat="1" applyFont="1" applyFill="1" applyBorder="1" applyAlignment="1">
      <alignment horizontal="center" vertical="center" shrinkToFit="1"/>
    </xf>
    <xf numFmtId="0" fontId="5" fillId="5" borderId="15" xfId="2" applyFont="1" applyFill="1" applyBorder="1" applyAlignment="1">
      <alignment horizontal="left" vertical="center" shrinkToFit="1"/>
    </xf>
    <xf numFmtId="49" fontId="2" fillId="0" borderId="2" xfId="2" applyNumberFormat="1" applyFont="1" applyBorder="1"/>
    <xf numFmtId="49" fontId="5" fillId="2" borderId="2" xfId="2" applyNumberFormat="1" applyFont="1" applyFill="1" applyBorder="1" applyAlignment="1">
      <alignment vertical="center" shrinkToFit="1"/>
    </xf>
    <xf numFmtId="49" fontId="5" fillId="0" borderId="17" xfId="2" applyNumberFormat="1" applyFont="1" applyBorder="1" applyAlignment="1">
      <alignment horizontal="center" vertical="center" shrinkToFit="1"/>
    </xf>
    <xf numFmtId="49" fontId="2" fillId="0" borderId="17" xfId="2" applyNumberFormat="1" applyFont="1" applyBorder="1" applyAlignment="1">
      <alignment horizontal="center" vertical="center" shrinkToFit="1"/>
    </xf>
    <xf numFmtId="165" fontId="5" fillId="5" borderId="2" xfId="3" applyNumberFormat="1" applyFont="1" applyFill="1" applyBorder="1" applyAlignment="1">
      <alignment horizontal="right" vertical="center" shrinkToFit="1"/>
    </xf>
    <xf numFmtId="0" fontId="5" fillId="0" borderId="0" xfId="2" applyFont="1" applyAlignment="1">
      <alignment horizontal="left" vertical="center" shrinkToFit="1"/>
    </xf>
    <xf numFmtId="49" fontId="2" fillId="0" borderId="2" xfId="2" applyNumberFormat="1" applyFont="1" applyBorder="1" applyAlignment="1">
      <alignment horizontal="center"/>
    </xf>
    <xf numFmtId="165" fontId="5" fillId="2" borderId="2" xfId="3" applyNumberFormat="1" applyFont="1" applyFill="1" applyBorder="1" applyAlignment="1">
      <alignment horizontal="right" shrinkToFit="1"/>
    </xf>
    <xf numFmtId="0" fontId="5" fillId="2" borderId="16" xfId="2" applyFont="1" applyFill="1" applyBorder="1" applyAlignment="1">
      <alignment horizontal="left" vertical="center" shrinkToFit="1"/>
    </xf>
    <xf numFmtId="0" fontId="2" fillId="2" borderId="15" xfId="2" applyFont="1" applyFill="1" applyBorder="1" applyAlignment="1">
      <alignment horizontal="center" shrinkToFit="1"/>
    </xf>
    <xf numFmtId="0" fontId="19" fillId="2" borderId="25" xfId="0" applyFont="1" applyFill="1" applyBorder="1"/>
    <xf numFmtId="0" fontId="11" fillId="2" borderId="16" xfId="2" applyFont="1" applyFill="1" applyBorder="1" applyAlignment="1">
      <alignment horizontal="center" vertical="center" shrinkToFit="1"/>
    </xf>
    <xf numFmtId="43" fontId="5" fillId="2" borderId="16" xfId="3" applyFont="1" applyFill="1" applyBorder="1" applyAlignment="1">
      <alignment horizontal="center" vertical="center" shrinkToFit="1"/>
    </xf>
    <xf numFmtId="165" fontId="5" fillId="2" borderId="16" xfId="3" applyNumberFormat="1" applyFont="1" applyFill="1" applyBorder="1" applyAlignment="1">
      <alignment horizontal="right" vertical="center" shrinkToFit="1"/>
    </xf>
    <xf numFmtId="0" fontId="2" fillId="2" borderId="16" xfId="2" applyFont="1" applyFill="1" applyBorder="1" applyAlignment="1">
      <alignment horizontal="center" vertical="center" shrinkToFit="1"/>
    </xf>
    <xf numFmtId="49" fontId="5" fillId="2" borderId="24" xfId="2" applyNumberFormat="1" applyFont="1" applyFill="1" applyBorder="1" applyAlignment="1">
      <alignment horizontal="center" vertical="center" shrinkToFit="1"/>
    </xf>
    <xf numFmtId="49" fontId="2" fillId="2" borderId="16" xfId="2" applyNumberFormat="1" applyFont="1" applyFill="1" applyBorder="1" applyAlignment="1">
      <alignment horizontal="center" vertical="center" shrinkToFit="1"/>
    </xf>
    <xf numFmtId="43" fontId="5" fillId="5" borderId="2" xfId="3" applyFont="1" applyFill="1" applyBorder="1" applyAlignment="1">
      <alignment horizontal="right" shrinkToFit="1"/>
    </xf>
    <xf numFmtId="49" fontId="5" fillId="0" borderId="14" xfId="2" applyNumberFormat="1" applyFont="1" applyBorder="1" applyAlignment="1">
      <alignment shrinkToFit="1"/>
    </xf>
    <xf numFmtId="1" fontId="5" fillId="5" borderId="2" xfId="2" applyNumberFormat="1" applyFont="1" applyFill="1" applyBorder="1" applyAlignment="1">
      <alignment horizontal="center"/>
    </xf>
    <xf numFmtId="0" fontId="5" fillId="5" borderId="21" xfId="2" applyFont="1" applyFill="1" applyBorder="1" applyAlignment="1">
      <alignment horizontal="center" vertical="center" shrinkToFit="1"/>
    </xf>
    <xf numFmtId="0" fontId="5" fillId="5" borderId="21" xfId="2" applyFont="1" applyFill="1" applyBorder="1" applyAlignment="1">
      <alignment horizontal="left" vertical="center" shrinkToFit="1"/>
    </xf>
    <xf numFmtId="0" fontId="5" fillId="5" borderId="2" xfId="2" applyFont="1" applyFill="1" applyBorder="1" applyAlignment="1">
      <alignment horizontal="center" shrinkToFit="1"/>
    </xf>
    <xf numFmtId="0" fontId="5" fillId="5" borderId="2" xfId="2" applyFont="1" applyFill="1" applyBorder="1" applyAlignment="1">
      <alignment horizontal="left" shrinkToFit="1"/>
    </xf>
    <xf numFmtId="43" fontId="5" fillId="5" borderId="2" xfId="2" applyNumberFormat="1" applyFont="1" applyFill="1" applyBorder="1"/>
    <xf numFmtId="49" fontId="5" fillId="5" borderId="2" xfId="2" applyNumberFormat="1" applyFont="1" applyFill="1" applyBorder="1" applyAlignment="1">
      <alignment horizontal="center" shrinkToFit="1"/>
    </xf>
    <xf numFmtId="1" fontId="5" fillId="5" borderId="15" xfId="2" applyNumberFormat="1" applyFont="1" applyFill="1" applyBorder="1" applyAlignment="1">
      <alignment horizontal="center"/>
    </xf>
    <xf numFmtId="0" fontId="5" fillId="5" borderId="15" xfId="2" applyFont="1" applyFill="1" applyBorder="1" applyAlignment="1">
      <alignment horizontal="left" shrinkToFit="1"/>
    </xf>
    <xf numFmtId="0" fontId="2" fillId="5" borderId="2" xfId="2" applyFont="1" applyFill="1" applyBorder="1" applyAlignment="1">
      <alignment horizontal="center" shrinkToFit="1"/>
    </xf>
    <xf numFmtId="49" fontId="2" fillId="5" borderId="2" xfId="2" applyNumberFormat="1" applyFont="1" applyFill="1" applyBorder="1" applyAlignment="1">
      <alignment horizontal="center" shrinkToFit="1"/>
    </xf>
    <xf numFmtId="0" fontId="5" fillId="5" borderId="15" xfId="2" applyFont="1" applyFill="1" applyBorder="1" applyAlignment="1">
      <alignment horizontal="center" vertical="center" shrinkToFit="1"/>
    </xf>
    <xf numFmtId="49" fontId="5" fillId="4" borderId="0" xfId="2" applyNumberFormat="1" applyFont="1" applyFill="1" applyAlignment="1">
      <alignment horizontal="center" vertical="center" shrinkToFit="1"/>
    </xf>
    <xf numFmtId="49" fontId="5" fillId="3" borderId="17" xfId="2" applyNumberFormat="1" applyFont="1" applyFill="1" applyBorder="1" applyAlignment="1">
      <alignment horizontal="center" vertical="center" shrinkToFit="1"/>
    </xf>
    <xf numFmtId="49" fontId="15" fillId="0" borderId="0" xfId="2" applyNumberFormat="1" applyFont="1"/>
    <xf numFmtId="49" fontId="18" fillId="0" borderId="0" xfId="2" applyNumberFormat="1" applyFont="1"/>
    <xf numFmtId="49" fontId="15" fillId="0" borderId="2" xfId="2" applyNumberFormat="1" applyFont="1" applyBorder="1" applyAlignment="1">
      <alignment horizontal="center" vertical="center" shrinkToFit="1"/>
    </xf>
    <xf numFmtId="15" fontId="5" fillId="3" borderId="2" xfId="2" applyNumberFormat="1" applyFont="1" applyFill="1" applyBorder="1" applyAlignment="1">
      <alignment horizontal="left" vertical="center" shrinkToFit="1"/>
    </xf>
    <xf numFmtId="49" fontId="5" fillId="0" borderId="21" xfId="2" applyNumberFormat="1" applyFont="1" applyBorder="1" applyAlignment="1">
      <alignment shrinkToFit="1"/>
    </xf>
    <xf numFmtId="49" fontId="5" fillId="0" borderId="16" xfId="2" applyNumberFormat="1" applyFont="1" applyBorder="1" applyAlignment="1">
      <alignment horizontal="center" vertical="center" shrinkToFit="1"/>
    </xf>
    <xf numFmtId="0" fontId="15" fillId="0" borderId="2" xfId="2" applyFont="1" applyBorder="1" applyAlignment="1">
      <alignment horizontal="left" shrinkToFit="1"/>
    </xf>
    <xf numFmtId="0" fontId="15" fillId="5" borderId="16" xfId="2" applyFont="1" applyFill="1" applyBorder="1" applyAlignment="1">
      <alignment horizontal="left" vertical="center" shrinkToFit="1"/>
    </xf>
    <xf numFmtId="0" fontId="15" fillId="5" borderId="2" xfId="2" applyFont="1" applyFill="1" applyBorder="1" applyAlignment="1">
      <alignment vertical="center" shrinkToFit="1"/>
    </xf>
    <xf numFmtId="0" fontId="15" fillId="5" borderId="17" xfId="2" applyFont="1" applyFill="1" applyBorder="1" applyAlignment="1">
      <alignment vertical="center" shrinkToFit="1"/>
    </xf>
    <xf numFmtId="0" fontId="15" fillId="5" borderId="23" xfId="2" applyFont="1" applyFill="1" applyBorder="1" applyAlignment="1">
      <alignment vertical="center" shrinkToFit="1"/>
    </xf>
    <xf numFmtId="49" fontId="15" fillId="0" borderId="2" xfId="2" applyNumberFormat="1" applyFont="1" applyBorder="1" applyAlignment="1">
      <alignment horizontal="center"/>
    </xf>
    <xf numFmtId="49" fontId="15" fillId="5" borderId="2" xfId="2" applyNumberFormat="1" applyFont="1" applyFill="1" applyBorder="1" applyAlignment="1">
      <alignment horizontal="center" vertical="center" shrinkToFit="1"/>
    </xf>
    <xf numFmtId="0" fontId="15" fillId="5" borderId="2" xfId="2" applyFont="1" applyFill="1" applyBorder="1" applyAlignment="1">
      <alignment horizontal="left" shrinkToFit="1"/>
    </xf>
    <xf numFmtId="0" fontId="15" fillId="5" borderId="15" xfId="2" applyFont="1" applyFill="1" applyBorder="1" applyAlignment="1">
      <alignment horizontal="left" shrinkToFit="1"/>
    </xf>
    <xf numFmtId="0" fontId="5" fillId="5" borderId="2" xfId="2" applyFont="1" applyFill="1" applyBorder="1"/>
    <xf numFmtId="0" fontId="15" fillId="5" borderId="2" xfId="2" applyFont="1" applyFill="1" applyBorder="1" applyAlignment="1">
      <alignment horizontal="left" vertical="center" shrinkToFit="1"/>
    </xf>
    <xf numFmtId="49" fontId="15" fillId="5" borderId="2" xfId="2" applyNumberFormat="1" applyFont="1" applyFill="1" applyBorder="1" applyAlignment="1">
      <alignment horizontal="center"/>
    </xf>
    <xf numFmtId="0" fontId="15" fillId="5" borderId="2" xfId="2" applyFont="1" applyFill="1" applyBorder="1" applyAlignment="1">
      <alignment shrinkToFit="1"/>
    </xf>
    <xf numFmtId="43" fontId="15" fillId="5" borderId="2" xfId="3" applyFont="1" applyFill="1" applyBorder="1" applyAlignment="1">
      <alignment horizontal="right" shrinkToFit="1"/>
    </xf>
    <xf numFmtId="49" fontId="15" fillId="5" borderId="16" xfId="2" applyNumberFormat="1" applyFont="1" applyFill="1" applyBorder="1" applyAlignment="1">
      <alignment horizontal="center" vertical="center" shrinkToFit="1"/>
    </xf>
    <xf numFmtId="0" fontId="15" fillId="5" borderId="0" xfId="2" applyFont="1" applyFill="1" applyAlignment="1">
      <alignment shrinkToFit="1"/>
    </xf>
    <xf numFmtId="49" fontId="2" fillId="5" borderId="2" xfId="2" applyNumberFormat="1" applyFont="1" applyFill="1" applyBorder="1" applyAlignment="1">
      <alignment horizontal="center"/>
    </xf>
    <xf numFmtId="43" fontId="15" fillId="5" borderId="2" xfId="3" applyFont="1" applyFill="1" applyBorder="1" applyAlignment="1">
      <alignment horizontal="center" shrinkToFit="1"/>
    </xf>
    <xf numFmtId="49" fontId="15" fillId="5" borderId="2" xfId="2" applyNumberFormat="1" applyFont="1" applyFill="1" applyBorder="1" applyAlignment="1">
      <alignment horizontal="center" shrinkToFit="1"/>
    </xf>
    <xf numFmtId="49" fontId="2" fillId="5" borderId="15" xfId="2" applyNumberFormat="1" applyFont="1" applyFill="1" applyBorder="1" applyAlignment="1">
      <alignment horizontal="center"/>
    </xf>
    <xf numFmtId="49" fontId="15" fillId="5" borderId="15" xfId="2" applyNumberFormat="1" applyFont="1" applyFill="1" applyBorder="1" applyAlignment="1">
      <alignment horizontal="center"/>
    </xf>
    <xf numFmtId="49" fontId="15" fillId="5" borderId="22" xfId="2" applyNumberFormat="1" applyFont="1" applyFill="1" applyBorder="1" applyAlignment="1">
      <alignment horizontal="center" vertical="center" shrinkToFit="1"/>
    </xf>
    <xf numFmtId="0" fontId="15" fillId="5" borderId="2" xfId="2" applyFont="1" applyFill="1" applyBorder="1" applyAlignment="1">
      <alignment horizontal="center" vertical="center" shrinkToFit="1"/>
    </xf>
    <xf numFmtId="49" fontId="15" fillId="5" borderId="16" xfId="2" applyNumberFormat="1" applyFont="1" applyFill="1" applyBorder="1" applyAlignment="1">
      <alignment horizontal="center" vertical="center"/>
    </xf>
    <xf numFmtId="49" fontId="5" fillId="5" borderId="15" xfId="2" applyNumberFormat="1" applyFont="1" applyFill="1" applyBorder="1" applyAlignment="1">
      <alignment horizontal="center"/>
    </xf>
    <xf numFmtId="49" fontId="5" fillId="0" borderId="21" xfId="2" applyNumberFormat="1" applyFont="1" applyBorder="1" applyAlignment="1">
      <alignment horizontal="center" shrinkToFit="1"/>
    </xf>
    <xf numFmtId="1" fontId="7" fillId="0" borderId="19" xfId="2" applyNumberFormat="1" applyFont="1" applyBorder="1" applyAlignment="1">
      <alignment horizontal="center" shrinkToFit="1"/>
    </xf>
    <xf numFmtId="1" fontId="7" fillId="0" borderId="11" xfId="2" applyNumberFormat="1" applyFont="1" applyBorder="1" applyAlignment="1">
      <alignment horizontal="center" shrinkToFit="1"/>
    </xf>
    <xf numFmtId="0" fontId="14" fillId="0" borderId="0" xfId="2" applyFont="1" applyAlignment="1">
      <alignment horizontal="center"/>
    </xf>
    <xf numFmtId="0" fontId="7" fillId="0" borderId="3" xfId="2" applyFont="1" applyBorder="1" applyAlignment="1">
      <alignment horizontal="center" vertical="center" shrinkToFit="1"/>
    </xf>
    <xf numFmtId="0" fontId="7" fillId="0" borderId="4" xfId="2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shrinkToFit="1"/>
    </xf>
    <xf numFmtId="0" fontId="3" fillId="0" borderId="6" xfId="0" applyFont="1" applyBorder="1" applyAlignment="1">
      <alignment horizontal="center" shrinkToFit="1"/>
    </xf>
    <xf numFmtId="0" fontId="3" fillId="0" borderId="8" xfId="0" applyFont="1" applyBorder="1" applyAlignment="1">
      <alignment horizontal="center" shrinkToFit="1"/>
    </xf>
    <xf numFmtId="0" fontId="14" fillId="0" borderId="0" xfId="5" applyFont="1" applyAlignment="1">
      <alignment horizontal="center"/>
    </xf>
    <xf numFmtId="0" fontId="14" fillId="0" borderId="5" xfId="5" applyFont="1" applyBorder="1" applyAlignment="1">
      <alignment horizontal="center"/>
    </xf>
    <xf numFmtId="0" fontId="3" fillId="0" borderId="3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0" fontId="7" fillId="0" borderId="3" xfId="5" applyFont="1" applyBorder="1" applyAlignment="1">
      <alignment horizontal="center" vertical="center" shrinkToFit="1"/>
    </xf>
    <xf numFmtId="0" fontId="7" fillId="0" borderId="4" xfId="5" applyFont="1" applyBorder="1" applyAlignment="1">
      <alignment horizontal="center" vertical="center" shrinkToFit="1"/>
    </xf>
    <xf numFmtId="49" fontId="7" fillId="0" borderId="3" xfId="5" applyNumberFormat="1" applyFont="1" applyBorder="1" applyAlignment="1">
      <alignment horizontal="center" vertical="center" shrinkToFit="1"/>
    </xf>
    <xf numFmtId="49" fontId="7" fillId="0" borderId="4" xfId="5" applyNumberFormat="1" applyFont="1" applyBorder="1" applyAlignment="1">
      <alignment horizontal="center" vertical="center" shrinkToFit="1"/>
    </xf>
    <xf numFmtId="0" fontId="7" fillId="0" borderId="7" xfId="2" applyFont="1" applyBorder="1" applyAlignment="1">
      <alignment horizontal="center" vertical="center" shrinkToFit="1"/>
    </xf>
    <xf numFmtId="0" fontId="7" fillId="0" borderId="8" xfId="2" applyFont="1" applyBorder="1" applyAlignment="1">
      <alignment horizontal="center" vertical="center" shrinkToFit="1"/>
    </xf>
  </cellXfs>
  <cellStyles count="7">
    <cellStyle name="จุลภาค" xfId="1" builtinId="3"/>
    <cellStyle name="จุลภาค 2" xfId="3" xr:uid="{00000000-0005-0000-0000-000001000000}"/>
    <cellStyle name="จุลภาค 2 2" xfId="4" xr:uid="{00000000-0005-0000-0000-000002000000}"/>
    <cellStyle name="จุลภาค 2 2 2" xfId="6" xr:uid="{A55A2FC7-E10A-4637-A59E-8A11307AB81F}"/>
    <cellStyle name="ปกติ" xfId="0" builtinId="0"/>
    <cellStyle name="ปกติ 2" xfId="2" xr:uid="{00000000-0005-0000-0000-000004000000}"/>
    <cellStyle name="ปกติ 2 2" xfId="5" xr:uid="{00000000-0005-0000-0000-000005000000}"/>
  </cellStyles>
  <dxfs count="0"/>
  <tableStyles count="0" defaultTableStyle="TableStyleMedium2" defaultPivotStyle="PivotStyleLight16"/>
  <colors>
    <mruColors>
      <color rgb="FFF50BC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DF69B3-5687-4858-8477-C434CEED2F97}">
  <sheetPr>
    <tabColor rgb="FF00B0F0"/>
  </sheetPr>
  <dimension ref="A1:H139"/>
  <sheetViews>
    <sheetView workbookViewId="0"/>
  </sheetViews>
  <sheetFormatPr defaultColWidth="9.140625" defaultRowHeight="12.75"/>
  <cols>
    <col min="1" max="1" width="7.85546875" style="155" customWidth="1"/>
    <col min="2" max="2" width="20.85546875" style="240" customWidth="1"/>
    <col min="3" max="3" width="23.140625" style="163" customWidth="1"/>
    <col min="4" max="4" width="43.28515625" style="155" customWidth="1"/>
    <col min="5" max="5" width="12.28515625" style="162" bestFit="1" customWidth="1"/>
    <col min="6" max="6" width="14.42578125" style="177" customWidth="1"/>
    <col min="7" max="7" width="14" style="164" customWidth="1"/>
    <col min="8" max="8" width="28" style="158" customWidth="1"/>
    <col min="9" max="256" width="9.140625" style="155"/>
    <col min="257" max="257" width="7.85546875" style="155" customWidth="1"/>
    <col min="258" max="258" width="20.85546875" style="155" customWidth="1"/>
    <col min="259" max="259" width="23.140625" style="155" customWidth="1"/>
    <col min="260" max="260" width="43.28515625" style="155" customWidth="1"/>
    <col min="261" max="261" width="12.28515625" style="155" bestFit="1" customWidth="1"/>
    <col min="262" max="262" width="14.42578125" style="155" customWidth="1"/>
    <col min="263" max="263" width="14" style="155" customWidth="1"/>
    <col min="264" max="264" width="28" style="155" customWidth="1"/>
    <col min="265" max="512" width="9.140625" style="155"/>
    <col min="513" max="513" width="7.85546875" style="155" customWidth="1"/>
    <col min="514" max="514" width="20.85546875" style="155" customWidth="1"/>
    <col min="515" max="515" width="23.140625" style="155" customWidth="1"/>
    <col min="516" max="516" width="43.28515625" style="155" customWidth="1"/>
    <col min="517" max="517" width="12.28515625" style="155" bestFit="1" customWidth="1"/>
    <col min="518" max="518" width="14.42578125" style="155" customWidth="1"/>
    <col min="519" max="519" width="14" style="155" customWidth="1"/>
    <col min="520" max="520" width="28" style="155" customWidth="1"/>
    <col min="521" max="768" width="9.140625" style="155"/>
    <col min="769" max="769" width="7.85546875" style="155" customWidth="1"/>
    <col min="770" max="770" width="20.85546875" style="155" customWidth="1"/>
    <col min="771" max="771" width="23.140625" style="155" customWidth="1"/>
    <col min="772" max="772" width="43.28515625" style="155" customWidth="1"/>
    <col min="773" max="773" width="12.28515625" style="155" bestFit="1" customWidth="1"/>
    <col min="774" max="774" width="14.42578125" style="155" customWidth="1"/>
    <col min="775" max="775" width="14" style="155" customWidth="1"/>
    <col min="776" max="776" width="28" style="155" customWidth="1"/>
    <col min="777" max="1024" width="9.140625" style="155"/>
    <col min="1025" max="1025" width="7.85546875" style="155" customWidth="1"/>
    <col min="1026" max="1026" width="20.85546875" style="155" customWidth="1"/>
    <col min="1027" max="1027" width="23.140625" style="155" customWidth="1"/>
    <col min="1028" max="1028" width="43.28515625" style="155" customWidth="1"/>
    <col min="1029" max="1029" width="12.28515625" style="155" bestFit="1" customWidth="1"/>
    <col min="1030" max="1030" width="14.42578125" style="155" customWidth="1"/>
    <col min="1031" max="1031" width="14" style="155" customWidth="1"/>
    <col min="1032" max="1032" width="28" style="155" customWidth="1"/>
    <col min="1033" max="1280" width="9.140625" style="155"/>
    <col min="1281" max="1281" width="7.85546875" style="155" customWidth="1"/>
    <col min="1282" max="1282" width="20.85546875" style="155" customWidth="1"/>
    <col min="1283" max="1283" width="23.140625" style="155" customWidth="1"/>
    <col min="1284" max="1284" width="43.28515625" style="155" customWidth="1"/>
    <col min="1285" max="1285" width="12.28515625" style="155" bestFit="1" customWidth="1"/>
    <col min="1286" max="1286" width="14.42578125" style="155" customWidth="1"/>
    <col min="1287" max="1287" width="14" style="155" customWidth="1"/>
    <col min="1288" max="1288" width="28" style="155" customWidth="1"/>
    <col min="1289" max="1536" width="9.140625" style="155"/>
    <col min="1537" max="1537" width="7.85546875" style="155" customWidth="1"/>
    <col min="1538" max="1538" width="20.85546875" style="155" customWidth="1"/>
    <col min="1539" max="1539" width="23.140625" style="155" customWidth="1"/>
    <col min="1540" max="1540" width="43.28515625" style="155" customWidth="1"/>
    <col min="1541" max="1541" width="12.28515625" style="155" bestFit="1" customWidth="1"/>
    <col min="1542" max="1542" width="14.42578125" style="155" customWidth="1"/>
    <col min="1543" max="1543" width="14" style="155" customWidth="1"/>
    <col min="1544" max="1544" width="28" style="155" customWidth="1"/>
    <col min="1545" max="1792" width="9.140625" style="155"/>
    <col min="1793" max="1793" width="7.85546875" style="155" customWidth="1"/>
    <col min="1794" max="1794" width="20.85546875" style="155" customWidth="1"/>
    <col min="1795" max="1795" width="23.140625" style="155" customWidth="1"/>
    <col min="1796" max="1796" width="43.28515625" style="155" customWidth="1"/>
    <col min="1797" max="1797" width="12.28515625" style="155" bestFit="1" customWidth="1"/>
    <col min="1798" max="1798" width="14.42578125" style="155" customWidth="1"/>
    <col min="1799" max="1799" width="14" style="155" customWidth="1"/>
    <col min="1800" max="1800" width="28" style="155" customWidth="1"/>
    <col min="1801" max="2048" width="9.140625" style="155"/>
    <col min="2049" max="2049" width="7.85546875" style="155" customWidth="1"/>
    <col min="2050" max="2050" width="20.85546875" style="155" customWidth="1"/>
    <col min="2051" max="2051" width="23.140625" style="155" customWidth="1"/>
    <col min="2052" max="2052" width="43.28515625" style="155" customWidth="1"/>
    <col min="2053" max="2053" width="12.28515625" style="155" bestFit="1" customWidth="1"/>
    <col min="2054" max="2054" width="14.42578125" style="155" customWidth="1"/>
    <col min="2055" max="2055" width="14" style="155" customWidth="1"/>
    <col min="2056" max="2056" width="28" style="155" customWidth="1"/>
    <col min="2057" max="2304" width="9.140625" style="155"/>
    <col min="2305" max="2305" width="7.85546875" style="155" customWidth="1"/>
    <col min="2306" max="2306" width="20.85546875" style="155" customWidth="1"/>
    <col min="2307" max="2307" width="23.140625" style="155" customWidth="1"/>
    <col min="2308" max="2308" width="43.28515625" style="155" customWidth="1"/>
    <col min="2309" max="2309" width="12.28515625" style="155" bestFit="1" customWidth="1"/>
    <col min="2310" max="2310" width="14.42578125" style="155" customWidth="1"/>
    <col min="2311" max="2311" width="14" style="155" customWidth="1"/>
    <col min="2312" max="2312" width="28" style="155" customWidth="1"/>
    <col min="2313" max="2560" width="9.140625" style="155"/>
    <col min="2561" max="2561" width="7.85546875" style="155" customWidth="1"/>
    <col min="2562" max="2562" width="20.85546875" style="155" customWidth="1"/>
    <col min="2563" max="2563" width="23.140625" style="155" customWidth="1"/>
    <col min="2564" max="2564" width="43.28515625" style="155" customWidth="1"/>
    <col min="2565" max="2565" width="12.28515625" style="155" bestFit="1" customWidth="1"/>
    <col min="2566" max="2566" width="14.42578125" style="155" customWidth="1"/>
    <col min="2567" max="2567" width="14" style="155" customWidth="1"/>
    <col min="2568" max="2568" width="28" style="155" customWidth="1"/>
    <col min="2569" max="2816" width="9.140625" style="155"/>
    <col min="2817" max="2817" width="7.85546875" style="155" customWidth="1"/>
    <col min="2818" max="2818" width="20.85546875" style="155" customWidth="1"/>
    <col min="2819" max="2819" width="23.140625" style="155" customWidth="1"/>
    <col min="2820" max="2820" width="43.28515625" style="155" customWidth="1"/>
    <col min="2821" max="2821" width="12.28515625" style="155" bestFit="1" customWidth="1"/>
    <col min="2822" max="2822" width="14.42578125" style="155" customWidth="1"/>
    <col min="2823" max="2823" width="14" style="155" customWidth="1"/>
    <col min="2824" max="2824" width="28" style="155" customWidth="1"/>
    <col min="2825" max="3072" width="9.140625" style="155"/>
    <col min="3073" max="3073" width="7.85546875" style="155" customWidth="1"/>
    <col min="3074" max="3074" width="20.85546875" style="155" customWidth="1"/>
    <col min="3075" max="3075" width="23.140625" style="155" customWidth="1"/>
    <col min="3076" max="3076" width="43.28515625" style="155" customWidth="1"/>
    <col min="3077" max="3077" width="12.28515625" style="155" bestFit="1" customWidth="1"/>
    <col min="3078" max="3078" width="14.42578125" style="155" customWidth="1"/>
    <col min="3079" max="3079" width="14" style="155" customWidth="1"/>
    <col min="3080" max="3080" width="28" style="155" customWidth="1"/>
    <col min="3081" max="3328" width="9.140625" style="155"/>
    <col min="3329" max="3329" width="7.85546875" style="155" customWidth="1"/>
    <col min="3330" max="3330" width="20.85546875" style="155" customWidth="1"/>
    <col min="3331" max="3331" width="23.140625" style="155" customWidth="1"/>
    <col min="3332" max="3332" width="43.28515625" style="155" customWidth="1"/>
    <col min="3333" max="3333" width="12.28515625" style="155" bestFit="1" customWidth="1"/>
    <col min="3334" max="3334" width="14.42578125" style="155" customWidth="1"/>
    <col min="3335" max="3335" width="14" style="155" customWidth="1"/>
    <col min="3336" max="3336" width="28" style="155" customWidth="1"/>
    <col min="3337" max="3584" width="9.140625" style="155"/>
    <col min="3585" max="3585" width="7.85546875" style="155" customWidth="1"/>
    <col min="3586" max="3586" width="20.85546875" style="155" customWidth="1"/>
    <col min="3587" max="3587" width="23.140625" style="155" customWidth="1"/>
    <col min="3588" max="3588" width="43.28515625" style="155" customWidth="1"/>
    <col min="3589" max="3589" width="12.28515625" style="155" bestFit="1" customWidth="1"/>
    <col min="3590" max="3590" width="14.42578125" style="155" customWidth="1"/>
    <col min="3591" max="3591" width="14" style="155" customWidth="1"/>
    <col min="3592" max="3592" width="28" style="155" customWidth="1"/>
    <col min="3593" max="3840" width="9.140625" style="155"/>
    <col min="3841" max="3841" width="7.85546875" style="155" customWidth="1"/>
    <col min="3842" max="3842" width="20.85546875" style="155" customWidth="1"/>
    <col min="3843" max="3843" width="23.140625" style="155" customWidth="1"/>
    <col min="3844" max="3844" width="43.28515625" style="155" customWidth="1"/>
    <col min="3845" max="3845" width="12.28515625" style="155" bestFit="1" customWidth="1"/>
    <col min="3846" max="3846" width="14.42578125" style="155" customWidth="1"/>
    <col min="3847" max="3847" width="14" style="155" customWidth="1"/>
    <col min="3848" max="3848" width="28" style="155" customWidth="1"/>
    <col min="3849" max="4096" width="9.140625" style="155"/>
    <col min="4097" max="4097" width="7.85546875" style="155" customWidth="1"/>
    <col min="4098" max="4098" width="20.85546875" style="155" customWidth="1"/>
    <col min="4099" max="4099" width="23.140625" style="155" customWidth="1"/>
    <col min="4100" max="4100" width="43.28515625" style="155" customWidth="1"/>
    <col min="4101" max="4101" width="12.28515625" style="155" bestFit="1" customWidth="1"/>
    <col min="4102" max="4102" width="14.42578125" style="155" customWidth="1"/>
    <col min="4103" max="4103" width="14" style="155" customWidth="1"/>
    <col min="4104" max="4104" width="28" style="155" customWidth="1"/>
    <col min="4105" max="4352" width="9.140625" style="155"/>
    <col min="4353" max="4353" width="7.85546875" style="155" customWidth="1"/>
    <col min="4354" max="4354" width="20.85546875" style="155" customWidth="1"/>
    <col min="4355" max="4355" width="23.140625" style="155" customWidth="1"/>
    <col min="4356" max="4356" width="43.28515625" style="155" customWidth="1"/>
    <col min="4357" max="4357" width="12.28515625" style="155" bestFit="1" customWidth="1"/>
    <col min="4358" max="4358" width="14.42578125" style="155" customWidth="1"/>
    <col min="4359" max="4359" width="14" style="155" customWidth="1"/>
    <col min="4360" max="4360" width="28" style="155" customWidth="1"/>
    <col min="4361" max="4608" width="9.140625" style="155"/>
    <col min="4609" max="4609" width="7.85546875" style="155" customWidth="1"/>
    <col min="4610" max="4610" width="20.85546875" style="155" customWidth="1"/>
    <col min="4611" max="4611" width="23.140625" style="155" customWidth="1"/>
    <col min="4612" max="4612" width="43.28515625" style="155" customWidth="1"/>
    <col min="4613" max="4613" width="12.28515625" style="155" bestFit="1" customWidth="1"/>
    <col min="4614" max="4614" width="14.42578125" style="155" customWidth="1"/>
    <col min="4615" max="4615" width="14" style="155" customWidth="1"/>
    <col min="4616" max="4616" width="28" style="155" customWidth="1"/>
    <col min="4617" max="4864" width="9.140625" style="155"/>
    <col min="4865" max="4865" width="7.85546875" style="155" customWidth="1"/>
    <col min="4866" max="4866" width="20.85546875" style="155" customWidth="1"/>
    <col min="4867" max="4867" width="23.140625" style="155" customWidth="1"/>
    <col min="4868" max="4868" width="43.28515625" style="155" customWidth="1"/>
    <col min="4869" max="4869" width="12.28515625" style="155" bestFit="1" customWidth="1"/>
    <col min="4870" max="4870" width="14.42578125" style="155" customWidth="1"/>
    <col min="4871" max="4871" width="14" style="155" customWidth="1"/>
    <col min="4872" max="4872" width="28" style="155" customWidth="1"/>
    <col min="4873" max="5120" width="9.140625" style="155"/>
    <col min="5121" max="5121" width="7.85546875" style="155" customWidth="1"/>
    <col min="5122" max="5122" width="20.85546875" style="155" customWidth="1"/>
    <col min="5123" max="5123" width="23.140625" style="155" customWidth="1"/>
    <col min="5124" max="5124" width="43.28515625" style="155" customWidth="1"/>
    <col min="5125" max="5125" width="12.28515625" style="155" bestFit="1" customWidth="1"/>
    <col min="5126" max="5126" width="14.42578125" style="155" customWidth="1"/>
    <col min="5127" max="5127" width="14" style="155" customWidth="1"/>
    <col min="5128" max="5128" width="28" style="155" customWidth="1"/>
    <col min="5129" max="5376" width="9.140625" style="155"/>
    <col min="5377" max="5377" width="7.85546875" style="155" customWidth="1"/>
    <col min="5378" max="5378" width="20.85546875" style="155" customWidth="1"/>
    <col min="5379" max="5379" width="23.140625" style="155" customWidth="1"/>
    <col min="5380" max="5380" width="43.28515625" style="155" customWidth="1"/>
    <col min="5381" max="5381" width="12.28515625" style="155" bestFit="1" customWidth="1"/>
    <col min="5382" max="5382" width="14.42578125" style="155" customWidth="1"/>
    <col min="5383" max="5383" width="14" style="155" customWidth="1"/>
    <col min="5384" max="5384" width="28" style="155" customWidth="1"/>
    <col min="5385" max="5632" width="9.140625" style="155"/>
    <col min="5633" max="5633" width="7.85546875" style="155" customWidth="1"/>
    <col min="5634" max="5634" width="20.85546875" style="155" customWidth="1"/>
    <col min="5635" max="5635" width="23.140625" style="155" customWidth="1"/>
    <col min="5636" max="5636" width="43.28515625" style="155" customWidth="1"/>
    <col min="5637" max="5637" width="12.28515625" style="155" bestFit="1" customWidth="1"/>
    <col min="5638" max="5638" width="14.42578125" style="155" customWidth="1"/>
    <col min="5639" max="5639" width="14" style="155" customWidth="1"/>
    <col min="5640" max="5640" width="28" style="155" customWidth="1"/>
    <col min="5641" max="5888" width="9.140625" style="155"/>
    <col min="5889" max="5889" width="7.85546875" style="155" customWidth="1"/>
    <col min="5890" max="5890" width="20.85546875" style="155" customWidth="1"/>
    <col min="5891" max="5891" width="23.140625" style="155" customWidth="1"/>
    <col min="5892" max="5892" width="43.28515625" style="155" customWidth="1"/>
    <col min="5893" max="5893" width="12.28515625" style="155" bestFit="1" customWidth="1"/>
    <col min="5894" max="5894" width="14.42578125" style="155" customWidth="1"/>
    <col min="5895" max="5895" width="14" style="155" customWidth="1"/>
    <col min="5896" max="5896" width="28" style="155" customWidth="1"/>
    <col min="5897" max="6144" width="9.140625" style="155"/>
    <col min="6145" max="6145" width="7.85546875" style="155" customWidth="1"/>
    <col min="6146" max="6146" width="20.85546875" style="155" customWidth="1"/>
    <col min="6147" max="6147" width="23.140625" style="155" customWidth="1"/>
    <col min="6148" max="6148" width="43.28515625" style="155" customWidth="1"/>
    <col min="6149" max="6149" width="12.28515625" style="155" bestFit="1" customWidth="1"/>
    <col min="6150" max="6150" width="14.42578125" style="155" customWidth="1"/>
    <col min="6151" max="6151" width="14" style="155" customWidth="1"/>
    <col min="6152" max="6152" width="28" style="155" customWidth="1"/>
    <col min="6153" max="6400" width="9.140625" style="155"/>
    <col min="6401" max="6401" width="7.85546875" style="155" customWidth="1"/>
    <col min="6402" max="6402" width="20.85546875" style="155" customWidth="1"/>
    <col min="6403" max="6403" width="23.140625" style="155" customWidth="1"/>
    <col min="6404" max="6404" width="43.28515625" style="155" customWidth="1"/>
    <col min="6405" max="6405" width="12.28515625" style="155" bestFit="1" customWidth="1"/>
    <col min="6406" max="6406" width="14.42578125" style="155" customWidth="1"/>
    <col min="6407" max="6407" width="14" style="155" customWidth="1"/>
    <col min="6408" max="6408" width="28" style="155" customWidth="1"/>
    <col min="6409" max="6656" width="9.140625" style="155"/>
    <col min="6657" max="6657" width="7.85546875" style="155" customWidth="1"/>
    <col min="6658" max="6658" width="20.85546875" style="155" customWidth="1"/>
    <col min="6659" max="6659" width="23.140625" style="155" customWidth="1"/>
    <col min="6660" max="6660" width="43.28515625" style="155" customWidth="1"/>
    <col min="6661" max="6661" width="12.28515625" style="155" bestFit="1" customWidth="1"/>
    <col min="6662" max="6662" width="14.42578125" style="155" customWidth="1"/>
    <col min="6663" max="6663" width="14" style="155" customWidth="1"/>
    <col min="6664" max="6664" width="28" style="155" customWidth="1"/>
    <col min="6665" max="6912" width="9.140625" style="155"/>
    <col min="6913" max="6913" width="7.85546875" style="155" customWidth="1"/>
    <col min="6914" max="6914" width="20.85546875" style="155" customWidth="1"/>
    <col min="6915" max="6915" width="23.140625" style="155" customWidth="1"/>
    <col min="6916" max="6916" width="43.28515625" style="155" customWidth="1"/>
    <col min="6917" max="6917" width="12.28515625" style="155" bestFit="1" customWidth="1"/>
    <col min="6918" max="6918" width="14.42578125" style="155" customWidth="1"/>
    <col min="6919" max="6919" width="14" style="155" customWidth="1"/>
    <col min="6920" max="6920" width="28" style="155" customWidth="1"/>
    <col min="6921" max="7168" width="9.140625" style="155"/>
    <col min="7169" max="7169" width="7.85546875" style="155" customWidth="1"/>
    <col min="7170" max="7170" width="20.85546875" style="155" customWidth="1"/>
    <col min="7171" max="7171" width="23.140625" style="155" customWidth="1"/>
    <col min="7172" max="7172" width="43.28515625" style="155" customWidth="1"/>
    <col min="7173" max="7173" width="12.28515625" style="155" bestFit="1" customWidth="1"/>
    <col min="7174" max="7174" width="14.42578125" style="155" customWidth="1"/>
    <col min="7175" max="7175" width="14" style="155" customWidth="1"/>
    <col min="7176" max="7176" width="28" style="155" customWidth="1"/>
    <col min="7177" max="7424" width="9.140625" style="155"/>
    <col min="7425" max="7425" width="7.85546875" style="155" customWidth="1"/>
    <col min="7426" max="7426" width="20.85546875" style="155" customWidth="1"/>
    <col min="7427" max="7427" width="23.140625" style="155" customWidth="1"/>
    <col min="7428" max="7428" width="43.28515625" style="155" customWidth="1"/>
    <col min="7429" max="7429" width="12.28515625" style="155" bestFit="1" customWidth="1"/>
    <col min="7430" max="7430" width="14.42578125" style="155" customWidth="1"/>
    <col min="7431" max="7431" width="14" style="155" customWidth="1"/>
    <col min="7432" max="7432" width="28" style="155" customWidth="1"/>
    <col min="7433" max="7680" width="9.140625" style="155"/>
    <col min="7681" max="7681" width="7.85546875" style="155" customWidth="1"/>
    <col min="7682" max="7682" width="20.85546875" style="155" customWidth="1"/>
    <col min="7683" max="7683" width="23.140625" style="155" customWidth="1"/>
    <col min="7684" max="7684" width="43.28515625" style="155" customWidth="1"/>
    <col min="7685" max="7685" width="12.28515625" style="155" bestFit="1" customWidth="1"/>
    <col min="7686" max="7686" width="14.42578125" style="155" customWidth="1"/>
    <col min="7687" max="7687" width="14" style="155" customWidth="1"/>
    <col min="7688" max="7688" width="28" style="155" customWidth="1"/>
    <col min="7689" max="7936" width="9.140625" style="155"/>
    <col min="7937" max="7937" width="7.85546875" style="155" customWidth="1"/>
    <col min="7938" max="7938" width="20.85546875" style="155" customWidth="1"/>
    <col min="7939" max="7939" width="23.140625" style="155" customWidth="1"/>
    <col min="7940" max="7940" width="43.28515625" style="155" customWidth="1"/>
    <col min="7941" max="7941" width="12.28515625" style="155" bestFit="1" customWidth="1"/>
    <col min="7942" max="7942" width="14.42578125" style="155" customWidth="1"/>
    <col min="7943" max="7943" width="14" style="155" customWidth="1"/>
    <col min="7944" max="7944" width="28" style="155" customWidth="1"/>
    <col min="7945" max="8192" width="9.140625" style="155"/>
    <col min="8193" max="8193" width="7.85546875" style="155" customWidth="1"/>
    <col min="8194" max="8194" width="20.85546875" style="155" customWidth="1"/>
    <col min="8195" max="8195" width="23.140625" style="155" customWidth="1"/>
    <col min="8196" max="8196" width="43.28515625" style="155" customWidth="1"/>
    <col min="8197" max="8197" width="12.28515625" style="155" bestFit="1" customWidth="1"/>
    <col min="8198" max="8198" width="14.42578125" style="155" customWidth="1"/>
    <col min="8199" max="8199" width="14" style="155" customWidth="1"/>
    <col min="8200" max="8200" width="28" style="155" customWidth="1"/>
    <col min="8201" max="8448" width="9.140625" style="155"/>
    <col min="8449" max="8449" width="7.85546875" style="155" customWidth="1"/>
    <col min="8450" max="8450" width="20.85546875" style="155" customWidth="1"/>
    <col min="8451" max="8451" width="23.140625" style="155" customWidth="1"/>
    <col min="8452" max="8452" width="43.28515625" style="155" customWidth="1"/>
    <col min="8453" max="8453" width="12.28515625" style="155" bestFit="1" customWidth="1"/>
    <col min="8454" max="8454" width="14.42578125" style="155" customWidth="1"/>
    <col min="8455" max="8455" width="14" style="155" customWidth="1"/>
    <col min="8456" max="8456" width="28" style="155" customWidth="1"/>
    <col min="8457" max="8704" width="9.140625" style="155"/>
    <col min="8705" max="8705" width="7.85546875" style="155" customWidth="1"/>
    <col min="8706" max="8706" width="20.85546875" style="155" customWidth="1"/>
    <col min="8707" max="8707" width="23.140625" style="155" customWidth="1"/>
    <col min="8708" max="8708" width="43.28515625" style="155" customWidth="1"/>
    <col min="8709" max="8709" width="12.28515625" style="155" bestFit="1" customWidth="1"/>
    <col min="8710" max="8710" width="14.42578125" style="155" customWidth="1"/>
    <col min="8711" max="8711" width="14" style="155" customWidth="1"/>
    <col min="8712" max="8712" width="28" style="155" customWidth="1"/>
    <col min="8713" max="8960" width="9.140625" style="155"/>
    <col min="8961" max="8961" width="7.85546875" style="155" customWidth="1"/>
    <col min="8962" max="8962" width="20.85546875" style="155" customWidth="1"/>
    <col min="8963" max="8963" width="23.140625" style="155" customWidth="1"/>
    <col min="8964" max="8964" width="43.28515625" style="155" customWidth="1"/>
    <col min="8965" max="8965" width="12.28515625" style="155" bestFit="1" customWidth="1"/>
    <col min="8966" max="8966" width="14.42578125" style="155" customWidth="1"/>
    <col min="8967" max="8967" width="14" style="155" customWidth="1"/>
    <col min="8968" max="8968" width="28" style="155" customWidth="1"/>
    <col min="8969" max="9216" width="9.140625" style="155"/>
    <col min="9217" max="9217" width="7.85546875" style="155" customWidth="1"/>
    <col min="9218" max="9218" width="20.85546875" style="155" customWidth="1"/>
    <col min="9219" max="9219" width="23.140625" style="155" customWidth="1"/>
    <col min="9220" max="9220" width="43.28515625" style="155" customWidth="1"/>
    <col min="9221" max="9221" width="12.28515625" style="155" bestFit="1" customWidth="1"/>
    <col min="9222" max="9222" width="14.42578125" style="155" customWidth="1"/>
    <col min="9223" max="9223" width="14" style="155" customWidth="1"/>
    <col min="9224" max="9224" width="28" style="155" customWidth="1"/>
    <col min="9225" max="9472" width="9.140625" style="155"/>
    <col min="9473" max="9473" width="7.85546875" style="155" customWidth="1"/>
    <col min="9474" max="9474" width="20.85546875" style="155" customWidth="1"/>
    <col min="9475" max="9475" width="23.140625" style="155" customWidth="1"/>
    <col min="9476" max="9476" width="43.28515625" style="155" customWidth="1"/>
    <col min="9477" max="9477" width="12.28515625" style="155" bestFit="1" customWidth="1"/>
    <col min="9478" max="9478" width="14.42578125" style="155" customWidth="1"/>
    <col min="9479" max="9479" width="14" style="155" customWidth="1"/>
    <col min="9480" max="9480" width="28" style="155" customWidth="1"/>
    <col min="9481" max="9728" width="9.140625" style="155"/>
    <col min="9729" max="9729" width="7.85546875" style="155" customWidth="1"/>
    <col min="9730" max="9730" width="20.85546875" style="155" customWidth="1"/>
    <col min="9731" max="9731" width="23.140625" style="155" customWidth="1"/>
    <col min="9732" max="9732" width="43.28515625" style="155" customWidth="1"/>
    <col min="9733" max="9733" width="12.28515625" style="155" bestFit="1" customWidth="1"/>
    <col min="9734" max="9734" width="14.42578125" style="155" customWidth="1"/>
    <col min="9735" max="9735" width="14" style="155" customWidth="1"/>
    <col min="9736" max="9736" width="28" style="155" customWidth="1"/>
    <col min="9737" max="9984" width="9.140625" style="155"/>
    <col min="9985" max="9985" width="7.85546875" style="155" customWidth="1"/>
    <col min="9986" max="9986" width="20.85546875" style="155" customWidth="1"/>
    <col min="9987" max="9987" width="23.140625" style="155" customWidth="1"/>
    <col min="9988" max="9988" width="43.28515625" style="155" customWidth="1"/>
    <col min="9989" max="9989" width="12.28515625" style="155" bestFit="1" customWidth="1"/>
    <col min="9990" max="9990" width="14.42578125" style="155" customWidth="1"/>
    <col min="9991" max="9991" width="14" style="155" customWidth="1"/>
    <col min="9992" max="9992" width="28" style="155" customWidth="1"/>
    <col min="9993" max="10240" width="9.140625" style="155"/>
    <col min="10241" max="10241" width="7.85546875" style="155" customWidth="1"/>
    <col min="10242" max="10242" width="20.85546875" style="155" customWidth="1"/>
    <col min="10243" max="10243" width="23.140625" style="155" customWidth="1"/>
    <col min="10244" max="10244" width="43.28515625" style="155" customWidth="1"/>
    <col min="10245" max="10245" width="12.28515625" style="155" bestFit="1" customWidth="1"/>
    <col min="10246" max="10246" width="14.42578125" style="155" customWidth="1"/>
    <col min="10247" max="10247" width="14" style="155" customWidth="1"/>
    <col min="10248" max="10248" width="28" style="155" customWidth="1"/>
    <col min="10249" max="10496" width="9.140625" style="155"/>
    <col min="10497" max="10497" width="7.85546875" style="155" customWidth="1"/>
    <col min="10498" max="10498" width="20.85546875" style="155" customWidth="1"/>
    <col min="10499" max="10499" width="23.140625" style="155" customWidth="1"/>
    <col min="10500" max="10500" width="43.28515625" style="155" customWidth="1"/>
    <col min="10501" max="10501" width="12.28515625" style="155" bestFit="1" customWidth="1"/>
    <col min="10502" max="10502" width="14.42578125" style="155" customWidth="1"/>
    <col min="10503" max="10503" width="14" style="155" customWidth="1"/>
    <col min="10504" max="10504" width="28" style="155" customWidth="1"/>
    <col min="10505" max="10752" width="9.140625" style="155"/>
    <col min="10753" max="10753" width="7.85546875" style="155" customWidth="1"/>
    <col min="10754" max="10754" width="20.85546875" style="155" customWidth="1"/>
    <col min="10755" max="10755" width="23.140625" style="155" customWidth="1"/>
    <col min="10756" max="10756" width="43.28515625" style="155" customWidth="1"/>
    <col min="10757" max="10757" width="12.28515625" style="155" bestFit="1" customWidth="1"/>
    <col min="10758" max="10758" width="14.42578125" style="155" customWidth="1"/>
    <col min="10759" max="10759" width="14" style="155" customWidth="1"/>
    <col min="10760" max="10760" width="28" style="155" customWidth="1"/>
    <col min="10761" max="11008" width="9.140625" style="155"/>
    <col min="11009" max="11009" width="7.85546875" style="155" customWidth="1"/>
    <col min="11010" max="11010" width="20.85546875" style="155" customWidth="1"/>
    <col min="11011" max="11011" width="23.140625" style="155" customWidth="1"/>
    <col min="11012" max="11012" width="43.28515625" style="155" customWidth="1"/>
    <col min="11013" max="11013" width="12.28515625" style="155" bestFit="1" customWidth="1"/>
    <col min="11014" max="11014" width="14.42578125" style="155" customWidth="1"/>
    <col min="11015" max="11015" width="14" style="155" customWidth="1"/>
    <col min="11016" max="11016" width="28" style="155" customWidth="1"/>
    <col min="11017" max="11264" width="9.140625" style="155"/>
    <col min="11265" max="11265" width="7.85546875" style="155" customWidth="1"/>
    <col min="11266" max="11266" width="20.85546875" style="155" customWidth="1"/>
    <col min="11267" max="11267" width="23.140625" style="155" customWidth="1"/>
    <col min="11268" max="11268" width="43.28515625" style="155" customWidth="1"/>
    <col min="11269" max="11269" width="12.28515625" style="155" bestFit="1" customWidth="1"/>
    <col min="11270" max="11270" width="14.42578125" style="155" customWidth="1"/>
    <col min="11271" max="11271" width="14" style="155" customWidth="1"/>
    <col min="11272" max="11272" width="28" style="155" customWidth="1"/>
    <col min="11273" max="11520" width="9.140625" style="155"/>
    <col min="11521" max="11521" width="7.85546875" style="155" customWidth="1"/>
    <col min="11522" max="11522" width="20.85546875" style="155" customWidth="1"/>
    <col min="11523" max="11523" width="23.140625" style="155" customWidth="1"/>
    <col min="11524" max="11524" width="43.28515625" style="155" customWidth="1"/>
    <col min="11525" max="11525" width="12.28515625" style="155" bestFit="1" customWidth="1"/>
    <col min="11526" max="11526" width="14.42578125" style="155" customWidth="1"/>
    <col min="11527" max="11527" width="14" style="155" customWidth="1"/>
    <col min="11528" max="11528" width="28" style="155" customWidth="1"/>
    <col min="11529" max="11776" width="9.140625" style="155"/>
    <col min="11777" max="11777" width="7.85546875" style="155" customWidth="1"/>
    <col min="11778" max="11778" width="20.85546875" style="155" customWidth="1"/>
    <col min="11779" max="11779" width="23.140625" style="155" customWidth="1"/>
    <col min="11780" max="11780" width="43.28515625" style="155" customWidth="1"/>
    <col min="11781" max="11781" width="12.28515625" style="155" bestFit="1" customWidth="1"/>
    <col min="11782" max="11782" width="14.42578125" style="155" customWidth="1"/>
    <col min="11783" max="11783" width="14" style="155" customWidth="1"/>
    <col min="11784" max="11784" width="28" style="155" customWidth="1"/>
    <col min="11785" max="12032" width="9.140625" style="155"/>
    <col min="12033" max="12033" width="7.85546875" style="155" customWidth="1"/>
    <col min="12034" max="12034" width="20.85546875" style="155" customWidth="1"/>
    <col min="12035" max="12035" width="23.140625" style="155" customWidth="1"/>
    <col min="12036" max="12036" width="43.28515625" style="155" customWidth="1"/>
    <col min="12037" max="12037" width="12.28515625" style="155" bestFit="1" customWidth="1"/>
    <col min="12038" max="12038" width="14.42578125" style="155" customWidth="1"/>
    <col min="12039" max="12039" width="14" style="155" customWidth="1"/>
    <col min="12040" max="12040" width="28" style="155" customWidth="1"/>
    <col min="12041" max="12288" width="9.140625" style="155"/>
    <col min="12289" max="12289" width="7.85546875" style="155" customWidth="1"/>
    <col min="12290" max="12290" width="20.85546875" style="155" customWidth="1"/>
    <col min="12291" max="12291" width="23.140625" style="155" customWidth="1"/>
    <col min="12292" max="12292" width="43.28515625" style="155" customWidth="1"/>
    <col min="12293" max="12293" width="12.28515625" style="155" bestFit="1" customWidth="1"/>
    <col min="12294" max="12294" width="14.42578125" style="155" customWidth="1"/>
    <col min="12295" max="12295" width="14" style="155" customWidth="1"/>
    <col min="12296" max="12296" width="28" style="155" customWidth="1"/>
    <col min="12297" max="12544" width="9.140625" style="155"/>
    <col min="12545" max="12545" width="7.85546875" style="155" customWidth="1"/>
    <col min="12546" max="12546" width="20.85546875" style="155" customWidth="1"/>
    <col min="12547" max="12547" width="23.140625" style="155" customWidth="1"/>
    <col min="12548" max="12548" width="43.28515625" style="155" customWidth="1"/>
    <col min="12549" max="12549" width="12.28515625" style="155" bestFit="1" customWidth="1"/>
    <col min="12550" max="12550" width="14.42578125" style="155" customWidth="1"/>
    <col min="12551" max="12551" width="14" style="155" customWidth="1"/>
    <col min="12552" max="12552" width="28" style="155" customWidth="1"/>
    <col min="12553" max="12800" width="9.140625" style="155"/>
    <col min="12801" max="12801" width="7.85546875" style="155" customWidth="1"/>
    <col min="12802" max="12802" width="20.85546875" style="155" customWidth="1"/>
    <col min="12803" max="12803" width="23.140625" style="155" customWidth="1"/>
    <col min="12804" max="12804" width="43.28515625" style="155" customWidth="1"/>
    <col min="12805" max="12805" width="12.28515625" style="155" bestFit="1" customWidth="1"/>
    <col min="12806" max="12806" width="14.42578125" style="155" customWidth="1"/>
    <col min="12807" max="12807" width="14" style="155" customWidth="1"/>
    <col min="12808" max="12808" width="28" style="155" customWidth="1"/>
    <col min="12809" max="13056" width="9.140625" style="155"/>
    <col min="13057" max="13057" width="7.85546875" style="155" customWidth="1"/>
    <col min="13058" max="13058" width="20.85546875" style="155" customWidth="1"/>
    <col min="13059" max="13059" width="23.140625" style="155" customWidth="1"/>
    <col min="13060" max="13060" width="43.28515625" style="155" customWidth="1"/>
    <col min="13061" max="13061" width="12.28515625" style="155" bestFit="1" customWidth="1"/>
    <col min="13062" max="13062" width="14.42578125" style="155" customWidth="1"/>
    <col min="13063" max="13063" width="14" style="155" customWidth="1"/>
    <col min="13064" max="13064" width="28" style="155" customWidth="1"/>
    <col min="13065" max="13312" width="9.140625" style="155"/>
    <col min="13313" max="13313" width="7.85546875" style="155" customWidth="1"/>
    <col min="13314" max="13314" width="20.85546875" style="155" customWidth="1"/>
    <col min="13315" max="13315" width="23.140625" style="155" customWidth="1"/>
    <col min="13316" max="13316" width="43.28515625" style="155" customWidth="1"/>
    <col min="13317" max="13317" width="12.28515625" style="155" bestFit="1" customWidth="1"/>
    <col min="13318" max="13318" width="14.42578125" style="155" customWidth="1"/>
    <col min="13319" max="13319" width="14" style="155" customWidth="1"/>
    <col min="13320" max="13320" width="28" style="155" customWidth="1"/>
    <col min="13321" max="13568" width="9.140625" style="155"/>
    <col min="13569" max="13569" width="7.85546875" style="155" customWidth="1"/>
    <col min="13570" max="13570" width="20.85546875" style="155" customWidth="1"/>
    <col min="13571" max="13571" width="23.140625" style="155" customWidth="1"/>
    <col min="13572" max="13572" width="43.28515625" style="155" customWidth="1"/>
    <col min="13573" max="13573" width="12.28515625" style="155" bestFit="1" customWidth="1"/>
    <col min="13574" max="13574" width="14.42578125" style="155" customWidth="1"/>
    <col min="13575" max="13575" width="14" style="155" customWidth="1"/>
    <col min="13576" max="13576" width="28" style="155" customWidth="1"/>
    <col min="13577" max="13824" width="9.140625" style="155"/>
    <col min="13825" max="13825" width="7.85546875" style="155" customWidth="1"/>
    <col min="13826" max="13826" width="20.85546875" style="155" customWidth="1"/>
    <col min="13827" max="13827" width="23.140625" style="155" customWidth="1"/>
    <col min="13828" max="13828" width="43.28515625" style="155" customWidth="1"/>
    <col min="13829" max="13829" width="12.28515625" style="155" bestFit="1" customWidth="1"/>
    <col min="13830" max="13830" width="14.42578125" style="155" customWidth="1"/>
    <col min="13831" max="13831" width="14" style="155" customWidth="1"/>
    <col min="13832" max="13832" width="28" style="155" customWidth="1"/>
    <col min="13833" max="14080" width="9.140625" style="155"/>
    <col min="14081" max="14081" width="7.85546875" style="155" customWidth="1"/>
    <col min="14082" max="14082" width="20.85546875" style="155" customWidth="1"/>
    <col min="14083" max="14083" width="23.140625" style="155" customWidth="1"/>
    <col min="14084" max="14084" width="43.28515625" style="155" customWidth="1"/>
    <col min="14085" max="14085" width="12.28515625" style="155" bestFit="1" customWidth="1"/>
    <col min="14086" max="14086" width="14.42578125" style="155" customWidth="1"/>
    <col min="14087" max="14087" width="14" style="155" customWidth="1"/>
    <col min="14088" max="14088" width="28" style="155" customWidth="1"/>
    <col min="14089" max="14336" width="9.140625" style="155"/>
    <col min="14337" max="14337" width="7.85546875" style="155" customWidth="1"/>
    <col min="14338" max="14338" width="20.85546875" style="155" customWidth="1"/>
    <col min="14339" max="14339" width="23.140625" style="155" customWidth="1"/>
    <col min="14340" max="14340" width="43.28515625" style="155" customWidth="1"/>
    <col min="14341" max="14341" width="12.28515625" style="155" bestFit="1" customWidth="1"/>
    <col min="14342" max="14342" width="14.42578125" style="155" customWidth="1"/>
    <col min="14343" max="14343" width="14" style="155" customWidth="1"/>
    <col min="14344" max="14344" width="28" style="155" customWidth="1"/>
    <col min="14345" max="14592" width="9.140625" style="155"/>
    <col min="14593" max="14593" width="7.85546875" style="155" customWidth="1"/>
    <col min="14594" max="14594" width="20.85546875" style="155" customWidth="1"/>
    <col min="14595" max="14595" width="23.140625" style="155" customWidth="1"/>
    <col min="14596" max="14596" width="43.28515625" style="155" customWidth="1"/>
    <col min="14597" max="14597" width="12.28515625" style="155" bestFit="1" customWidth="1"/>
    <col min="14598" max="14598" width="14.42578125" style="155" customWidth="1"/>
    <col min="14599" max="14599" width="14" style="155" customWidth="1"/>
    <col min="14600" max="14600" width="28" style="155" customWidth="1"/>
    <col min="14601" max="14848" width="9.140625" style="155"/>
    <col min="14849" max="14849" width="7.85546875" style="155" customWidth="1"/>
    <col min="14850" max="14850" width="20.85546875" style="155" customWidth="1"/>
    <col min="14851" max="14851" width="23.140625" style="155" customWidth="1"/>
    <col min="14852" max="14852" width="43.28515625" style="155" customWidth="1"/>
    <col min="14853" max="14853" width="12.28515625" style="155" bestFit="1" customWidth="1"/>
    <col min="14854" max="14854" width="14.42578125" style="155" customWidth="1"/>
    <col min="14855" max="14855" width="14" style="155" customWidth="1"/>
    <col min="14856" max="14856" width="28" style="155" customWidth="1"/>
    <col min="14857" max="15104" width="9.140625" style="155"/>
    <col min="15105" max="15105" width="7.85546875" style="155" customWidth="1"/>
    <col min="15106" max="15106" width="20.85546875" style="155" customWidth="1"/>
    <col min="15107" max="15107" width="23.140625" style="155" customWidth="1"/>
    <col min="15108" max="15108" width="43.28515625" style="155" customWidth="1"/>
    <col min="15109" max="15109" width="12.28515625" style="155" bestFit="1" customWidth="1"/>
    <col min="15110" max="15110" width="14.42578125" style="155" customWidth="1"/>
    <col min="15111" max="15111" width="14" style="155" customWidth="1"/>
    <col min="15112" max="15112" width="28" style="155" customWidth="1"/>
    <col min="15113" max="15360" width="9.140625" style="155"/>
    <col min="15361" max="15361" width="7.85546875" style="155" customWidth="1"/>
    <col min="15362" max="15362" width="20.85546875" style="155" customWidth="1"/>
    <col min="15363" max="15363" width="23.140625" style="155" customWidth="1"/>
    <col min="15364" max="15364" width="43.28515625" style="155" customWidth="1"/>
    <col min="15365" max="15365" width="12.28515625" style="155" bestFit="1" customWidth="1"/>
    <col min="15366" max="15366" width="14.42578125" style="155" customWidth="1"/>
    <col min="15367" max="15367" width="14" style="155" customWidth="1"/>
    <col min="15368" max="15368" width="28" style="155" customWidth="1"/>
    <col min="15369" max="15616" width="9.140625" style="155"/>
    <col min="15617" max="15617" width="7.85546875" style="155" customWidth="1"/>
    <col min="15618" max="15618" width="20.85546875" style="155" customWidth="1"/>
    <col min="15619" max="15619" width="23.140625" style="155" customWidth="1"/>
    <col min="15620" max="15620" width="43.28515625" style="155" customWidth="1"/>
    <col min="15621" max="15621" width="12.28515625" style="155" bestFit="1" customWidth="1"/>
    <col min="15622" max="15622" width="14.42578125" style="155" customWidth="1"/>
    <col min="15623" max="15623" width="14" style="155" customWidth="1"/>
    <col min="15624" max="15624" width="28" style="155" customWidth="1"/>
    <col min="15625" max="15872" width="9.140625" style="155"/>
    <col min="15873" max="15873" width="7.85546875" style="155" customWidth="1"/>
    <col min="15874" max="15874" width="20.85546875" style="155" customWidth="1"/>
    <col min="15875" max="15875" width="23.140625" style="155" customWidth="1"/>
    <col min="15876" max="15876" width="43.28515625" style="155" customWidth="1"/>
    <col min="15877" max="15877" width="12.28515625" style="155" bestFit="1" customWidth="1"/>
    <col min="15878" max="15878" width="14.42578125" style="155" customWidth="1"/>
    <col min="15879" max="15879" width="14" style="155" customWidth="1"/>
    <col min="15880" max="15880" width="28" style="155" customWidth="1"/>
    <col min="15881" max="16128" width="9.140625" style="155"/>
    <col min="16129" max="16129" width="7.85546875" style="155" customWidth="1"/>
    <col min="16130" max="16130" width="20.85546875" style="155" customWidth="1"/>
    <col min="16131" max="16131" width="23.140625" style="155" customWidth="1"/>
    <col min="16132" max="16132" width="43.28515625" style="155" customWidth="1"/>
    <col min="16133" max="16133" width="12.28515625" style="155" bestFit="1" customWidth="1"/>
    <col min="16134" max="16134" width="14.42578125" style="155" customWidth="1"/>
    <col min="16135" max="16135" width="14" style="155" customWidth="1"/>
    <col min="16136" max="16136" width="28" style="155" customWidth="1"/>
    <col min="16137" max="16384" width="9.140625" style="155"/>
  </cols>
  <sheetData>
    <row r="1" spans="1:8" s="136" customFormat="1" ht="20.25">
      <c r="B1" s="239"/>
      <c r="C1" s="137"/>
      <c r="E1" s="138"/>
      <c r="F1" s="175"/>
      <c r="G1" s="139"/>
      <c r="H1" s="140"/>
    </row>
    <row r="2" spans="1:8" s="136" customFormat="1" ht="23.25">
      <c r="A2" s="273" t="s">
        <v>61</v>
      </c>
      <c r="B2" s="273"/>
      <c r="C2" s="273"/>
      <c r="D2" s="273"/>
      <c r="E2" s="273"/>
      <c r="F2" s="273"/>
      <c r="G2" s="273"/>
      <c r="H2" s="273"/>
    </row>
    <row r="3" spans="1:8" s="136" customFormat="1" ht="23.25">
      <c r="A3" s="273" t="s">
        <v>480</v>
      </c>
      <c r="B3" s="273"/>
      <c r="C3" s="273"/>
      <c r="D3" s="273"/>
      <c r="E3" s="273"/>
      <c r="F3" s="273"/>
      <c r="G3" s="273"/>
      <c r="H3" s="273"/>
    </row>
    <row r="4" spans="1:8" s="136" customFormat="1" ht="23.25">
      <c r="A4" s="273" t="s">
        <v>62</v>
      </c>
      <c r="B4" s="273"/>
      <c r="C4" s="273"/>
      <c r="D4" s="273"/>
      <c r="E4" s="273"/>
      <c r="F4" s="273"/>
      <c r="G4" s="273"/>
      <c r="H4" s="273"/>
    </row>
    <row r="5" spans="1:8" s="136" customFormat="1" ht="12" customHeight="1">
      <c r="B5" s="239"/>
      <c r="C5" s="137"/>
      <c r="E5" s="138"/>
      <c r="F5" s="175"/>
      <c r="G5" s="139"/>
      <c r="H5" s="140"/>
    </row>
    <row r="6" spans="1:8" s="112" customFormat="1" ht="18.75">
      <c r="A6" s="274" t="s">
        <v>63</v>
      </c>
      <c r="B6" s="111" t="s">
        <v>64</v>
      </c>
      <c r="C6" s="274" t="s">
        <v>65</v>
      </c>
      <c r="D6" s="274" t="s">
        <v>66</v>
      </c>
      <c r="E6" s="110" t="s">
        <v>67</v>
      </c>
      <c r="F6" s="111" t="s">
        <v>68</v>
      </c>
      <c r="G6" s="111" t="s">
        <v>69</v>
      </c>
      <c r="H6" s="109" t="s">
        <v>70</v>
      </c>
    </row>
    <row r="7" spans="1:8" s="112" customFormat="1" ht="18.75">
      <c r="A7" s="275"/>
      <c r="B7" s="115" t="s">
        <v>71</v>
      </c>
      <c r="C7" s="275"/>
      <c r="D7" s="275"/>
      <c r="E7" s="114" t="s">
        <v>2</v>
      </c>
      <c r="F7" s="115" t="s">
        <v>72</v>
      </c>
      <c r="G7" s="115" t="s">
        <v>73</v>
      </c>
      <c r="H7" s="113" t="s">
        <v>74</v>
      </c>
    </row>
    <row r="8" spans="1:8" s="23" customFormat="1" ht="20.25">
      <c r="A8" s="24">
        <v>1</v>
      </c>
      <c r="B8" s="241" t="s">
        <v>75</v>
      </c>
      <c r="C8" s="173" t="s">
        <v>17</v>
      </c>
      <c r="D8" s="173" t="s">
        <v>127</v>
      </c>
      <c r="E8" s="60"/>
      <c r="F8" s="95" t="s">
        <v>130</v>
      </c>
      <c r="G8" s="94" t="s">
        <v>114</v>
      </c>
      <c r="H8" s="44" t="s">
        <v>76</v>
      </c>
    </row>
    <row r="9" spans="1:8" s="23" customFormat="1" ht="20.25">
      <c r="A9" s="24"/>
      <c r="B9" s="241"/>
      <c r="C9" s="173"/>
      <c r="D9" s="173" t="s">
        <v>481</v>
      </c>
      <c r="E9" s="60"/>
      <c r="F9" s="95"/>
      <c r="G9" s="94"/>
      <c r="H9" s="24" t="s">
        <v>77</v>
      </c>
    </row>
    <row r="10" spans="1:8" s="23" customFormat="1" ht="20.25">
      <c r="A10" s="24"/>
      <c r="B10" s="241"/>
      <c r="C10" s="173"/>
      <c r="D10" s="173"/>
      <c r="E10" s="60"/>
      <c r="F10" s="95"/>
      <c r="G10" s="94"/>
      <c r="H10" s="44"/>
    </row>
    <row r="11" spans="1:8" s="23" customFormat="1" ht="20.25">
      <c r="A11" s="24">
        <v>2</v>
      </c>
      <c r="B11" s="241" t="s">
        <v>75</v>
      </c>
      <c r="C11" s="173" t="s">
        <v>17</v>
      </c>
      <c r="D11" s="173" t="s">
        <v>128</v>
      </c>
      <c r="E11" s="60"/>
      <c r="F11" s="95" t="s">
        <v>130</v>
      </c>
      <c r="G11" s="94" t="s">
        <v>115</v>
      </c>
      <c r="H11" s="24" t="s">
        <v>76</v>
      </c>
    </row>
    <row r="12" spans="1:8" s="23" customFormat="1" ht="20.25">
      <c r="A12" s="24"/>
      <c r="B12" s="241"/>
      <c r="C12" s="245"/>
      <c r="D12" s="173" t="s">
        <v>481</v>
      </c>
      <c r="E12" s="143"/>
      <c r="F12" s="95"/>
      <c r="G12" s="94"/>
      <c r="H12" s="24" t="s">
        <v>77</v>
      </c>
    </row>
    <row r="13" spans="1:8" s="23" customFormat="1" ht="20.25">
      <c r="A13" s="24"/>
      <c r="B13" s="241"/>
      <c r="C13" s="173"/>
      <c r="D13" s="173"/>
      <c r="E13" s="143"/>
      <c r="F13" s="95"/>
      <c r="G13" s="94"/>
      <c r="H13" s="24"/>
    </row>
    <row r="14" spans="1:8" s="23" customFormat="1" ht="20.25">
      <c r="A14" s="24">
        <v>3</v>
      </c>
      <c r="B14" s="250" t="s">
        <v>75</v>
      </c>
      <c r="C14" s="245" t="s">
        <v>17</v>
      </c>
      <c r="D14" s="245" t="s">
        <v>129</v>
      </c>
      <c r="E14" s="63"/>
      <c r="F14" s="95" t="s">
        <v>130</v>
      </c>
      <c r="G14" s="94" t="s">
        <v>116</v>
      </c>
      <c r="H14" s="44" t="s">
        <v>76</v>
      </c>
    </row>
    <row r="15" spans="1:8" s="23" customFormat="1" ht="20.25">
      <c r="A15" s="24"/>
      <c r="B15" s="241"/>
      <c r="C15" s="245"/>
      <c r="D15" s="173" t="s">
        <v>481</v>
      </c>
      <c r="E15" s="171"/>
      <c r="F15" s="95"/>
      <c r="G15" s="94"/>
      <c r="H15" s="44" t="s">
        <v>77</v>
      </c>
    </row>
    <row r="16" spans="1:8" s="23" customFormat="1" ht="20.25">
      <c r="A16" s="24"/>
      <c r="B16" s="251"/>
      <c r="C16" s="252"/>
      <c r="D16" s="253"/>
      <c r="E16" s="254"/>
      <c r="F16" s="98"/>
      <c r="G16" s="231"/>
      <c r="H16" s="228"/>
    </row>
    <row r="17" spans="1:8" s="23" customFormat="1" ht="20.25">
      <c r="A17" s="24">
        <v>4</v>
      </c>
      <c r="B17" s="251" t="s">
        <v>482</v>
      </c>
      <c r="C17" s="255" t="s">
        <v>131</v>
      </c>
      <c r="D17" s="255" t="s">
        <v>451</v>
      </c>
      <c r="E17" s="223">
        <v>3852</v>
      </c>
      <c r="F17" s="98" t="s">
        <v>455</v>
      </c>
      <c r="G17" s="235" t="s">
        <v>454</v>
      </c>
      <c r="H17" s="88" t="s">
        <v>79</v>
      </c>
    </row>
    <row r="18" spans="1:8" s="136" customFormat="1" ht="20.25">
      <c r="A18" s="24"/>
      <c r="B18" s="251"/>
      <c r="C18" s="255"/>
      <c r="D18" s="255" t="s">
        <v>452</v>
      </c>
      <c r="E18" s="223"/>
      <c r="F18" s="204"/>
      <c r="G18" s="235"/>
      <c r="H18" s="234"/>
    </row>
    <row r="19" spans="1:8" s="136" customFormat="1" ht="20.25">
      <c r="A19" s="24"/>
      <c r="B19" s="251"/>
      <c r="C19" s="255"/>
      <c r="D19" s="255"/>
      <c r="E19" s="223"/>
      <c r="F19" s="204"/>
      <c r="G19" s="235"/>
      <c r="H19" s="234"/>
    </row>
    <row r="20" spans="1:8" s="136" customFormat="1" ht="20.25">
      <c r="A20" s="24">
        <v>5</v>
      </c>
      <c r="B20" s="251" t="s">
        <v>482</v>
      </c>
      <c r="C20" s="255" t="s">
        <v>131</v>
      </c>
      <c r="D20" s="255" t="s">
        <v>471</v>
      </c>
      <c r="E20" s="223">
        <v>1690.6</v>
      </c>
      <c r="F20" s="204" t="s">
        <v>474</v>
      </c>
      <c r="G20" s="235" t="s">
        <v>473</v>
      </c>
      <c r="H20" s="88" t="s">
        <v>79</v>
      </c>
    </row>
    <row r="21" spans="1:8" s="136" customFormat="1" ht="20.25">
      <c r="A21" s="24"/>
      <c r="B21" s="251"/>
      <c r="C21" s="255"/>
      <c r="D21" s="255" t="s">
        <v>472</v>
      </c>
      <c r="E21" s="223"/>
      <c r="F21" s="204"/>
      <c r="G21" s="235"/>
      <c r="H21" s="234"/>
    </row>
    <row r="22" spans="1:8" s="136" customFormat="1" ht="20.25">
      <c r="A22" s="24"/>
      <c r="B22" s="251"/>
      <c r="C22" s="255"/>
      <c r="D22" s="255"/>
      <c r="E22" s="223"/>
      <c r="F22" s="204"/>
      <c r="G22" s="235"/>
      <c r="H22" s="234"/>
    </row>
    <row r="23" spans="1:8" s="136" customFormat="1" ht="20.25">
      <c r="A23" s="24">
        <v>6</v>
      </c>
      <c r="B23" s="251" t="s">
        <v>81</v>
      </c>
      <c r="C23" s="255" t="s">
        <v>32</v>
      </c>
      <c r="D23" s="255" t="s">
        <v>475</v>
      </c>
      <c r="E23" s="223">
        <v>378</v>
      </c>
      <c r="F23" s="204" t="s">
        <v>479</v>
      </c>
      <c r="G23" s="235" t="s">
        <v>351</v>
      </c>
      <c r="H23" s="88" t="s">
        <v>79</v>
      </c>
    </row>
    <row r="24" spans="1:8" s="136" customFormat="1" ht="20.25">
      <c r="A24" s="24"/>
      <c r="B24" s="251"/>
      <c r="C24" s="255"/>
      <c r="D24" s="255" t="s">
        <v>476</v>
      </c>
      <c r="E24" s="223"/>
      <c r="F24" s="204"/>
      <c r="G24" s="235"/>
      <c r="H24" s="234"/>
    </row>
    <row r="25" spans="1:8" s="136" customFormat="1" ht="20.25">
      <c r="A25" s="24"/>
      <c r="B25" s="251"/>
      <c r="C25" s="255"/>
      <c r="D25" s="255" t="s">
        <v>477</v>
      </c>
      <c r="E25" s="223"/>
      <c r="F25" s="204"/>
      <c r="G25" s="235"/>
      <c r="H25" s="234"/>
    </row>
    <row r="26" spans="1:8" s="136" customFormat="1" ht="20.25">
      <c r="A26" s="24"/>
      <c r="B26" s="251"/>
      <c r="C26" s="255"/>
      <c r="D26" s="255" t="s">
        <v>478</v>
      </c>
      <c r="E26" s="223"/>
      <c r="F26" s="204"/>
      <c r="G26" s="235"/>
      <c r="H26" s="234"/>
    </row>
    <row r="27" spans="1:8" s="136" customFormat="1" ht="20.25">
      <c r="A27" s="24"/>
      <c r="B27" s="251"/>
      <c r="C27" s="255"/>
      <c r="D27" s="255"/>
      <c r="E27" s="223"/>
      <c r="F27" s="204"/>
      <c r="G27" s="235"/>
      <c r="H27" s="234"/>
    </row>
    <row r="28" spans="1:8" s="136" customFormat="1" ht="20.25">
      <c r="A28" s="24">
        <v>7</v>
      </c>
      <c r="B28" s="251" t="s">
        <v>82</v>
      </c>
      <c r="C28" s="255" t="s">
        <v>23</v>
      </c>
      <c r="D28" s="255" t="s">
        <v>42</v>
      </c>
      <c r="E28" s="223">
        <v>2000</v>
      </c>
      <c r="F28" s="204" t="s">
        <v>470</v>
      </c>
      <c r="G28" s="235" t="s">
        <v>355</v>
      </c>
      <c r="H28" s="88" t="s">
        <v>79</v>
      </c>
    </row>
    <row r="29" spans="1:8" s="136" customFormat="1" ht="20.25">
      <c r="A29" s="24"/>
      <c r="B29" s="251"/>
      <c r="C29" s="255"/>
      <c r="D29" s="255" t="s">
        <v>483</v>
      </c>
      <c r="E29" s="223"/>
      <c r="F29" s="204"/>
      <c r="G29" s="235"/>
      <c r="H29" s="234"/>
    </row>
    <row r="30" spans="1:8" s="136" customFormat="1" ht="20.25">
      <c r="A30" s="24"/>
      <c r="B30" s="98"/>
      <c r="C30" s="84"/>
      <c r="D30" s="255"/>
      <c r="E30" s="223"/>
      <c r="F30" s="204"/>
      <c r="G30" s="235"/>
      <c r="H30" s="234"/>
    </row>
    <row r="31" spans="1:8" s="136" customFormat="1" ht="20.25">
      <c r="A31" s="24">
        <v>8</v>
      </c>
      <c r="B31" s="251" t="s">
        <v>78</v>
      </c>
      <c r="C31" s="255" t="s">
        <v>131</v>
      </c>
      <c r="D31" s="246" t="s">
        <v>491</v>
      </c>
      <c r="E31" s="223">
        <v>2568</v>
      </c>
      <c r="F31" s="204" t="s">
        <v>494</v>
      </c>
      <c r="G31" s="235" t="s">
        <v>520</v>
      </c>
      <c r="H31" s="88" t="s">
        <v>79</v>
      </c>
    </row>
    <row r="32" spans="1:8" s="136" customFormat="1" ht="20.25">
      <c r="A32" s="24"/>
      <c r="B32" s="251"/>
      <c r="C32" s="255"/>
      <c r="D32" s="247" t="s">
        <v>492</v>
      </c>
      <c r="E32" s="223"/>
      <c r="F32" s="204"/>
      <c r="G32" s="235"/>
      <c r="H32" s="234"/>
    </row>
    <row r="33" spans="1:8" s="136" customFormat="1" ht="20.25">
      <c r="A33" s="24"/>
      <c r="B33" s="251"/>
      <c r="C33" s="255"/>
      <c r="D33" s="248" t="s">
        <v>493</v>
      </c>
      <c r="E33" s="223"/>
      <c r="F33" s="204"/>
      <c r="G33" s="235"/>
      <c r="H33" s="234"/>
    </row>
    <row r="34" spans="1:8" s="136" customFormat="1" ht="20.25">
      <c r="A34" s="24"/>
      <c r="B34" s="251"/>
      <c r="C34" s="255"/>
      <c r="D34" s="255"/>
      <c r="E34" s="223"/>
      <c r="F34" s="204"/>
      <c r="G34" s="235"/>
      <c r="H34" s="234"/>
    </row>
    <row r="35" spans="1:8" s="136" customFormat="1" ht="20.25">
      <c r="A35" s="24">
        <v>9</v>
      </c>
      <c r="B35" s="251" t="s">
        <v>584</v>
      </c>
      <c r="C35" s="255" t="s">
        <v>287</v>
      </c>
      <c r="D35" s="249" t="s">
        <v>495</v>
      </c>
      <c r="E35" s="223">
        <v>4345</v>
      </c>
      <c r="F35" s="204" t="s">
        <v>494</v>
      </c>
      <c r="G35" s="235" t="s">
        <v>521</v>
      </c>
      <c r="H35" s="88" t="s">
        <v>79</v>
      </c>
    </row>
    <row r="36" spans="1:8" s="136" customFormat="1" ht="20.25">
      <c r="A36" s="24"/>
      <c r="B36" s="98"/>
      <c r="C36" s="84"/>
      <c r="D36" s="249" t="s">
        <v>496</v>
      </c>
      <c r="E36" s="223"/>
      <c r="F36" s="204"/>
      <c r="G36" s="235"/>
      <c r="H36" s="234"/>
    </row>
    <row r="37" spans="1:8" s="136" customFormat="1" ht="20.25">
      <c r="A37" s="24"/>
      <c r="B37" s="98"/>
      <c r="C37" s="84"/>
      <c r="D37" s="255"/>
      <c r="E37" s="223"/>
      <c r="F37" s="204"/>
      <c r="G37" s="235"/>
      <c r="H37" s="234"/>
    </row>
    <row r="38" spans="1:8" s="136" customFormat="1" ht="20.25">
      <c r="A38" s="24">
        <v>10</v>
      </c>
      <c r="B38" s="251" t="s">
        <v>78</v>
      </c>
      <c r="C38" s="255" t="s">
        <v>131</v>
      </c>
      <c r="D38" s="255" t="s">
        <v>93</v>
      </c>
      <c r="E38" s="223">
        <v>513.6</v>
      </c>
      <c r="F38" s="204" t="s">
        <v>499</v>
      </c>
      <c r="G38" s="235" t="s">
        <v>522</v>
      </c>
      <c r="H38" s="88" t="s">
        <v>79</v>
      </c>
    </row>
    <row r="39" spans="1:8" s="136" customFormat="1" ht="20.25">
      <c r="A39" s="24"/>
      <c r="B39" s="98"/>
      <c r="C39" s="84"/>
      <c r="D39" s="255" t="s">
        <v>110</v>
      </c>
      <c r="E39" s="223"/>
      <c r="F39" s="204"/>
      <c r="G39" s="235"/>
      <c r="H39" s="234"/>
    </row>
    <row r="40" spans="1:8" s="136" customFormat="1" ht="20.25">
      <c r="A40" s="24"/>
      <c r="B40" s="98"/>
      <c r="C40" s="84"/>
      <c r="D40" s="255" t="s">
        <v>498</v>
      </c>
      <c r="E40" s="223"/>
      <c r="F40" s="204"/>
      <c r="G40" s="235"/>
      <c r="H40" s="234"/>
    </row>
    <row r="41" spans="1:8" s="136" customFormat="1" ht="20.25">
      <c r="A41" s="24"/>
      <c r="B41" s="98"/>
      <c r="C41" s="84"/>
      <c r="D41" s="255"/>
      <c r="E41" s="223"/>
      <c r="F41" s="204"/>
      <c r="G41" s="235"/>
      <c r="H41" s="234"/>
    </row>
    <row r="42" spans="1:8" s="136" customFormat="1" ht="20.25">
      <c r="A42" s="24">
        <v>11</v>
      </c>
      <c r="B42" s="251" t="s">
        <v>81</v>
      </c>
      <c r="C42" s="255" t="s">
        <v>32</v>
      </c>
      <c r="D42" s="255" t="s">
        <v>510</v>
      </c>
      <c r="E42" s="223">
        <v>378</v>
      </c>
      <c r="F42" s="204" t="s">
        <v>490</v>
      </c>
      <c r="G42" s="235" t="s">
        <v>396</v>
      </c>
      <c r="H42" s="88" t="s">
        <v>79</v>
      </c>
    </row>
    <row r="43" spans="1:8" s="136" customFormat="1" ht="20.25">
      <c r="A43" s="24"/>
      <c r="B43" s="251"/>
      <c r="C43" s="255"/>
      <c r="D43" s="255" t="s">
        <v>511</v>
      </c>
      <c r="E43" s="223"/>
      <c r="F43" s="204"/>
      <c r="G43" s="235"/>
      <c r="H43" s="234"/>
    </row>
    <row r="44" spans="1:8" s="136" customFormat="1" ht="20.25">
      <c r="A44" s="24"/>
      <c r="B44" s="251"/>
      <c r="C44" s="255"/>
      <c r="D44" s="255" t="s">
        <v>512</v>
      </c>
      <c r="E44" s="223"/>
      <c r="F44" s="204"/>
      <c r="G44" s="235"/>
      <c r="H44" s="234"/>
    </row>
    <row r="45" spans="1:8" s="136" customFormat="1" ht="20.25">
      <c r="A45" s="24"/>
      <c r="B45" s="251"/>
      <c r="C45" s="255"/>
      <c r="D45" s="84"/>
      <c r="E45" s="223"/>
      <c r="F45" s="204"/>
      <c r="G45" s="235"/>
      <c r="H45" s="234"/>
    </row>
    <row r="46" spans="1:8" s="136" customFormat="1" ht="20.25">
      <c r="A46" s="24">
        <v>12</v>
      </c>
      <c r="B46" s="251" t="s">
        <v>81</v>
      </c>
      <c r="C46" s="255" t="s">
        <v>32</v>
      </c>
      <c r="D46" s="255" t="s">
        <v>105</v>
      </c>
      <c r="E46" s="223">
        <v>378</v>
      </c>
      <c r="F46" s="204" t="s">
        <v>499</v>
      </c>
      <c r="G46" s="235" t="s">
        <v>400</v>
      </c>
      <c r="H46" s="88" t="s">
        <v>79</v>
      </c>
    </row>
    <row r="47" spans="1:8" s="136" customFormat="1" ht="20.25">
      <c r="A47" s="88"/>
      <c r="B47" s="251"/>
      <c r="C47" s="255"/>
      <c r="D47" s="255" t="s">
        <v>103</v>
      </c>
      <c r="E47" s="223"/>
      <c r="F47" s="204"/>
      <c r="G47" s="235"/>
      <c r="H47" s="234"/>
    </row>
    <row r="48" spans="1:8" s="136" customFormat="1" ht="20.25">
      <c r="A48" s="88"/>
      <c r="B48" s="251"/>
      <c r="C48" s="255"/>
      <c r="D48" s="255" t="s">
        <v>104</v>
      </c>
      <c r="E48" s="223"/>
      <c r="F48" s="204"/>
      <c r="G48" s="235"/>
      <c r="H48" s="234"/>
    </row>
    <row r="49" spans="1:8" s="136" customFormat="1" ht="20.25">
      <c r="A49" s="88"/>
      <c r="B49" s="98"/>
      <c r="C49" s="84"/>
      <c r="D49" s="255"/>
      <c r="E49" s="223"/>
      <c r="F49" s="204"/>
      <c r="G49" s="235"/>
      <c r="H49" s="234"/>
    </row>
    <row r="50" spans="1:8" s="23" customFormat="1" ht="20.25">
      <c r="A50" s="88">
        <v>13</v>
      </c>
      <c r="B50" s="256" t="s">
        <v>583</v>
      </c>
      <c r="C50" s="252" t="s">
        <v>54</v>
      </c>
      <c r="D50" s="257" t="s">
        <v>513</v>
      </c>
      <c r="E50" s="258">
        <v>1320</v>
      </c>
      <c r="F50" s="259" t="s">
        <v>503</v>
      </c>
      <c r="G50" s="251" t="s">
        <v>404</v>
      </c>
      <c r="H50" s="234" t="s">
        <v>79</v>
      </c>
    </row>
    <row r="51" spans="1:8" s="23" customFormat="1" ht="20.25">
      <c r="A51" s="88"/>
      <c r="B51" s="98"/>
      <c r="C51" s="255"/>
      <c r="D51" s="260" t="s">
        <v>514</v>
      </c>
      <c r="E51" s="258"/>
      <c r="F51" s="251"/>
      <c r="G51" s="251"/>
      <c r="H51" s="88"/>
    </row>
    <row r="52" spans="1:8" s="23" customFormat="1" ht="20.25">
      <c r="A52" s="88"/>
      <c r="B52" s="261"/>
      <c r="C52" s="252"/>
      <c r="D52" s="233" t="s">
        <v>515</v>
      </c>
      <c r="E52" s="262"/>
      <c r="F52" s="251"/>
      <c r="G52" s="263"/>
      <c r="H52" s="234"/>
    </row>
    <row r="53" spans="1:8" s="23" customFormat="1" ht="20.25">
      <c r="A53" s="88"/>
      <c r="B53" s="264"/>
      <c r="C53" s="252"/>
      <c r="D53" s="233"/>
      <c r="E53" s="262"/>
      <c r="F53" s="251"/>
      <c r="G53" s="263"/>
      <c r="H53" s="234"/>
    </row>
    <row r="54" spans="1:8" s="23" customFormat="1" ht="20.25">
      <c r="A54" s="88">
        <v>14</v>
      </c>
      <c r="B54" s="265" t="s">
        <v>429</v>
      </c>
      <c r="C54" s="255" t="s">
        <v>124</v>
      </c>
      <c r="D54" s="255" t="s">
        <v>516</v>
      </c>
      <c r="E54" s="258">
        <v>1800</v>
      </c>
      <c r="F54" s="251" t="s">
        <v>506</v>
      </c>
      <c r="G54" s="251" t="s">
        <v>409</v>
      </c>
      <c r="H54" s="234" t="s">
        <v>79</v>
      </c>
    </row>
    <row r="55" spans="1:8" s="23" customFormat="1" ht="20.25">
      <c r="A55" s="88"/>
      <c r="B55" s="261"/>
      <c r="C55" s="252"/>
      <c r="D55" s="255" t="s">
        <v>204</v>
      </c>
      <c r="E55" s="262"/>
      <c r="F55" s="266"/>
      <c r="G55" s="251"/>
      <c r="H55" s="234"/>
    </row>
    <row r="56" spans="1:8" s="23" customFormat="1" ht="20.25">
      <c r="A56" s="88"/>
      <c r="B56" s="261"/>
      <c r="C56" s="252"/>
      <c r="D56" s="255"/>
      <c r="E56" s="258"/>
      <c r="F56" s="259"/>
      <c r="G56" s="251"/>
      <c r="H56" s="234"/>
    </row>
    <row r="57" spans="1:8" s="23" customFormat="1" ht="20.25">
      <c r="A57" s="88">
        <v>15</v>
      </c>
      <c r="B57" s="251" t="s">
        <v>429</v>
      </c>
      <c r="C57" s="255" t="s">
        <v>124</v>
      </c>
      <c r="D57" s="255" t="s">
        <v>517</v>
      </c>
      <c r="E57" s="258">
        <v>3910</v>
      </c>
      <c r="F57" s="259" t="s">
        <v>509</v>
      </c>
      <c r="G57" s="251" t="s">
        <v>414</v>
      </c>
      <c r="H57" s="267" t="s">
        <v>79</v>
      </c>
    </row>
    <row r="58" spans="1:8" s="136" customFormat="1" ht="20.25">
      <c r="A58" s="88"/>
      <c r="B58" s="98"/>
      <c r="C58" s="255"/>
      <c r="D58" s="255" t="s">
        <v>45</v>
      </c>
      <c r="E58" s="258"/>
      <c r="F58" s="268"/>
      <c r="G58" s="263"/>
      <c r="H58" s="88"/>
    </row>
    <row r="59" spans="1:8" s="136" customFormat="1" ht="20.25">
      <c r="A59" s="88"/>
      <c r="B59" s="269"/>
      <c r="C59" s="84"/>
      <c r="D59" s="255" t="s">
        <v>125</v>
      </c>
      <c r="E59" s="258"/>
      <c r="F59" s="268"/>
      <c r="G59" s="263"/>
      <c r="H59" s="88"/>
    </row>
    <row r="60" spans="1:8" s="136" customFormat="1" ht="20.25">
      <c r="A60" s="88"/>
      <c r="B60" s="98"/>
      <c r="C60" s="84"/>
      <c r="D60" s="255"/>
      <c r="E60" s="258"/>
      <c r="F60" s="251"/>
      <c r="G60" s="263"/>
      <c r="H60" s="88"/>
    </row>
    <row r="61" spans="1:8" s="136" customFormat="1" ht="20.25">
      <c r="A61" s="88">
        <v>16</v>
      </c>
      <c r="B61" s="251" t="s">
        <v>82</v>
      </c>
      <c r="C61" s="255" t="s">
        <v>23</v>
      </c>
      <c r="D61" s="255" t="s">
        <v>90</v>
      </c>
      <c r="E61" s="258">
        <v>2000</v>
      </c>
      <c r="F61" s="251" t="s">
        <v>518</v>
      </c>
      <c r="G61" s="263" t="s">
        <v>417</v>
      </c>
      <c r="H61" s="88" t="s">
        <v>79</v>
      </c>
    </row>
    <row r="62" spans="1:8" s="136" customFormat="1" ht="20.25">
      <c r="A62" s="88"/>
      <c r="B62" s="98"/>
      <c r="C62" s="84"/>
      <c r="D62" s="255" t="s">
        <v>585</v>
      </c>
      <c r="E62" s="258"/>
      <c r="F62" s="251"/>
      <c r="G62" s="263"/>
      <c r="H62" s="88"/>
    </row>
    <row r="63" spans="1:8" s="136" customFormat="1" ht="20.25">
      <c r="A63" s="88"/>
      <c r="B63" s="98"/>
      <c r="C63" s="84"/>
      <c r="D63" s="84"/>
      <c r="E63" s="258"/>
      <c r="F63" s="251"/>
      <c r="G63" s="263"/>
      <c r="H63" s="88"/>
    </row>
    <row r="64" spans="1:8" s="136" customFormat="1" ht="20.25">
      <c r="A64" s="88">
        <v>17</v>
      </c>
      <c r="B64" s="256" t="s">
        <v>583</v>
      </c>
      <c r="C64" s="252" t="s">
        <v>54</v>
      </c>
      <c r="D64" s="255" t="s">
        <v>372</v>
      </c>
      <c r="E64" s="258">
        <v>1400</v>
      </c>
      <c r="F64" s="251" t="s">
        <v>560</v>
      </c>
      <c r="G64" s="263" t="s">
        <v>454</v>
      </c>
      <c r="H64" s="88" t="s">
        <v>79</v>
      </c>
    </row>
    <row r="65" spans="1:8" s="136" customFormat="1" ht="20.25">
      <c r="A65" s="88"/>
      <c r="B65" s="98"/>
      <c r="C65" s="84"/>
      <c r="D65" s="255" t="s">
        <v>573</v>
      </c>
      <c r="E65" s="258"/>
      <c r="F65" s="251"/>
      <c r="G65" s="263"/>
      <c r="H65" s="88"/>
    </row>
    <row r="66" spans="1:8" s="136" customFormat="1" ht="20.25">
      <c r="A66" s="88"/>
      <c r="B66" s="98"/>
      <c r="C66" s="84"/>
      <c r="D66" s="255" t="s">
        <v>46</v>
      </c>
      <c r="E66" s="258"/>
      <c r="F66" s="251"/>
      <c r="G66" s="263"/>
      <c r="H66" s="88"/>
    </row>
    <row r="67" spans="1:8" s="136" customFormat="1" ht="20.25">
      <c r="A67" s="88"/>
      <c r="B67" s="98"/>
      <c r="C67" s="84"/>
      <c r="D67" s="84"/>
      <c r="E67" s="258"/>
      <c r="F67" s="251"/>
      <c r="G67" s="263"/>
      <c r="H67" s="88"/>
    </row>
    <row r="68" spans="1:8" s="136" customFormat="1" ht="20.25">
      <c r="A68" s="88">
        <v>18</v>
      </c>
      <c r="B68" s="251" t="s">
        <v>83</v>
      </c>
      <c r="C68" s="255" t="s">
        <v>19</v>
      </c>
      <c r="D68" s="255" t="s">
        <v>576</v>
      </c>
      <c r="E68" s="258">
        <v>3100</v>
      </c>
      <c r="F68" s="251" t="s">
        <v>579</v>
      </c>
      <c r="G68" s="263" t="s">
        <v>457</v>
      </c>
      <c r="H68" s="88" t="s">
        <v>79</v>
      </c>
    </row>
    <row r="69" spans="1:8" s="136" customFormat="1" ht="20.25">
      <c r="A69" s="88"/>
      <c r="B69" s="98"/>
      <c r="C69" s="84"/>
      <c r="D69" s="255" t="s">
        <v>46</v>
      </c>
      <c r="E69" s="258"/>
      <c r="F69" s="251"/>
      <c r="G69" s="263"/>
      <c r="H69" s="88"/>
    </row>
    <row r="70" spans="1:8" s="136" customFormat="1" ht="20.25">
      <c r="A70" s="88"/>
      <c r="B70" s="98"/>
      <c r="C70" s="84"/>
      <c r="D70" s="255" t="s">
        <v>577</v>
      </c>
      <c r="E70" s="258"/>
      <c r="F70" s="251"/>
      <c r="G70" s="263"/>
      <c r="H70" s="88"/>
    </row>
    <row r="71" spans="1:8" s="136" customFormat="1" ht="20.25">
      <c r="A71" s="88"/>
      <c r="B71" s="98"/>
      <c r="C71" s="84"/>
      <c r="D71" s="255" t="s">
        <v>578</v>
      </c>
      <c r="E71" s="258"/>
      <c r="F71" s="251"/>
      <c r="G71" s="263"/>
      <c r="H71" s="88"/>
    </row>
    <row r="72" spans="1:8" s="136" customFormat="1" ht="20.25">
      <c r="A72" s="88"/>
      <c r="B72" s="98"/>
      <c r="C72" s="84"/>
      <c r="D72" s="255"/>
      <c r="E72" s="258"/>
      <c r="F72" s="251"/>
      <c r="G72" s="263"/>
      <c r="H72" s="88"/>
    </row>
    <row r="73" spans="1:8" s="136" customFormat="1" ht="20.25">
      <c r="A73" s="88">
        <v>19</v>
      </c>
      <c r="B73" s="251" t="s">
        <v>82</v>
      </c>
      <c r="C73" s="255" t="s">
        <v>23</v>
      </c>
      <c r="D73" s="255" t="s">
        <v>90</v>
      </c>
      <c r="E73" s="258">
        <v>2000</v>
      </c>
      <c r="F73" s="251" t="s">
        <v>594</v>
      </c>
      <c r="G73" s="263" t="s">
        <v>464</v>
      </c>
      <c r="H73" s="88" t="s">
        <v>79</v>
      </c>
    </row>
    <row r="74" spans="1:8" s="136" customFormat="1" ht="20.25">
      <c r="A74" s="88"/>
      <c r="B74" s="98"/>
      <c r="C74" s="84"/>
      <c r="D74" s="255" t="s">
        <v>593</v>
      </c>
      <c r="E74" s="258"/>
      <c r="F74" s="251"/>
      <c r="G74" s="263"/>
      <c r="H74" s="88"/>
    </row>
    <row r="75" spans="1:8" s="136" customFormat="1" ht="20.25">
      <c r="A75" s="88"/>
      <c r="B75" s="98"/>
      <c r="C75" s="84"/>
      <c r="D75" s="255"/>
      <c r="E75" s="258"/>
      <c r="F75" s="251"/>
      <c r="G75" s="263"/>
      <c r="H75" s="88"/>
    </row>
    <row r="76" spans="1:8" s="136" customFormat="1" ht="20.25">
      <c r="A76" s="88"/>
      <c r="B76" s="98"/>
      <c r="C76" s="84"/>
      <c r="D76" s="255"/>
      <c r="E76" s="258"/>
      <c r="F76" s="251"/>
      <c r="G76" s="263"/>
      <c r="H76" s="88"/>
    </row>
    <row r="77" spans="1:8" s="23" customFormat="1" ht="19.5">
      <c r="A77" s="24"/>
      <c r="B77" s="95"/>
      <c r="C77" s="25"/>
      <c r="D77" s="25"/>
      <c r="E77" s="127"/>
      <c r="F77" s="95"/>
      <c r="G77" s="141"/>
      <c r="H77" s="24"/>
    </row>
    <row r="78" spans="1:8" ht="21" thickBot="1">
      <c r="A78" s="271" t="s">
        <v>84</v>
      </c>
      <c r="B78" s="271"/>
      <c r="C78" s="271"/>
      <c r="D78" s="272"/>
      <c r="E78" s="128">
        <f>SUM(E8:E77)</f>
        <v>31633.200000000001</v>
      </c>
      <c r="F78" s="178"/>
      <c r="G78" s="174"/>
      <c r="H78" s="157"/>
    </row>
    <row r="79" spans="1:8" ht="21" thickTop="1">
      <c r="A79" s="136"/>
      <c r="B79" s="239"/>
      <c r="C79" s="137"/>
      <c r="D79" s="136"/>
      <c r="E79" s="138"/>
      <c r="F79" s="175"/>
      <c r="H79" s="140"/>
    </row>
    <row r="80" spans="1:8" ht="20.25">
      <c r="A80" s="136"/>
      <c r="B80" s="239"/>
      <c r="C80" s="137"/>
      <c r="D80" s="136"/>
      <c r="E80" s="138"/>
      <c r="F80" s="175"/>
      <c r="H80" s="140"/>
    </row>
    <row r="81" spans="1:8" ht="20.25">
      <c r="A81" s="136"/>
      <c r="B81" s="239"/>
      <c r="C81" s="159"/>
      <c r="D81" s="172"/>
      <c r="E81" s="161"/>
      <c r="F81" s="175"/>
      <c r="H81" s="140"/>
    </row>
    <row r="82" spans="1:8" ht="20.25">
      <c r="A82" s="136"/>
      <c r="B82" s="239"/>
      <c r="C82" s="159"/>
      <c r="D82" s="160"/>
      <c r="E82" s="161"/>
      <c r="F82" s="175"/>
      <c r="H82" s="140"/>
    </row>
    <row r="83" spans="1:8" ht="20.25">
      <c r="A83" s="136"/>
      <c r="B83" s="239"/>
      <c r="C83" s="159"/>
      <c r="D83" s="160"/>
      <c r="E83" s="138"/>
      <c r="F83" s="175"/>
      <c r="H83" s="140"/>
    </row>
    <row r="84" spans="1:8" ht="20.25">
      <c r="A84" s="136"/>
      <c r="B84" s="239"/>
      <c r="C84" s="159"/>
      <c r="D84" s="136"/>
      <c r="E84" s="138"/>
      <c r="F84" s="175"/>
      <c r="H84" s="140"/>
    </row>
    <row r="85" spans="1:8" ht="20.25">
      <c r="A85" s="136"/>
      <c r="B85" s="239"/>
      <c r="C85" s="137"/>
      <c r="D85" s="136"/>
      <c r="E85" s="138"/>
      <c r="F85" s="175"/>
      <c r="H85" s="140"/>
    </row>
    <row r="86" spans="1:8" ht="20.25">
      <c r="A86" s="136"/>
      <c r="B86" s="239"/>
      <c r="C86" s="137"/>
      <c r="D86" s="136"/>
      <c r="E86" s="138"/>
      <c r="F86" s="175"/>
      <c r="H86" s="140"/>
    </row>
    <row r="87" spans="1:8" ht="20.25">
      <c r="A87" s="136"/>
      <c r="B87" s="239"/>
      <c r="C87" s="137"/>
      <c r="D87" s="136"/>
      <c r="E87" s="138"/>
      <c r="F87" s="175"/>
      <c r="H87" s="140"/>
    </row>
    <row r="88" spans="1:8" ht="20.25">
      <c r="A88" s="136"/>
      <c r="B88" s="239"/>
      <c r="C88" s="137"/>
      <c r="D88" s="136"/>
      <c r="E88" s="138"/>
      <c r="F88" s="175"/>
      <c r="H88" s="140"/>
    </row>
    <row r="89" spans="1:8" ht="20.25">
      <c r="A89" s="136"/>
      <c r="B89" s="239"/>
      <c r="C89" s="137"/>
      <c r="D89" s="136"/>
      <c r="E89" s="138"/>
      <c r="F89" s="175"/>
      <c r="H89" s="140"/>
    </row>
    <row r="90" spans="1:8" ht="20.25">
      <c r="A90" s="136"/>
      <c r="B90" s="239"/>
      <c r="C90" s="137"/>
      <c r="D90" s="136"/>
      <c r="E90" s="138"/>
      <c r="F90" s="175"/>
      <c r="H90" s="140"/>
    </row>
    <row r="91" spans="1:8" ht="20.25">
      <c r="A91" s="136"/>
      <c r="B91" s="239"/>
      <c r="C91" s="137"/>
      <c r="D91" s="136"/>
      <c r="E91" s="138"/>
      <c r="F91" s="175"/>
      <c r="H91" s="140"/>
    </row>
    <row r="92" spans="1:8" ht="20.25">
      <c r="A92" s="136"/>
      <c r="B92" s="239"/>
      <c r="C92" s="137"/>
      <c r="D92" s="136"/>
      <c r="E92" s="138"/>
      <c r="F92" s="175"/>
      <c r="H92" s="140"/>
    </row>
    <row r="93" spans="1:8" ht="20.25">
      <c r="A93" s="136"/>
      <c r="B93" s="239"/>
      <c r="C93" s="137"/>
      <c r="D93" s="136"/>
      <c r="E93" s="138"/>
      <c r="F93" s="175"/>
      <c r="H93" s="140"/>
    </row>
    <row r="94" spans="1:8" ht="20.25">
      <c r="A94" s="136"/>
      <c r="B94" s="239"/>
      <c r="C94" s="137"/>
      <c r="D94" s="136"/>
      <c r="E94" s="138"/>
      <c r="F94" s="175"/>
      <c r="H94" s="140"/>
    </row>
    <row r="95" spans="1:8" ht="20.25">
      <c r="A95" s="136"/>
      <c r="B95" s="239"/>
      <c r="C95" s="137"/>
      <c r="D95" s="136"/>
      <c r="E95" s="138"/>
      <c r="F95" s="175"/>
      <c r="H95" s="140"/>
    </row>
    <row r="96" spans="1:8" ht="20.25">
      <c r="A96" s="136"/>
      <c r="B96" s="239"/>
      <c r="C96" s="137"/>
      <c r="D96" s="136"/>
      <c r="E96" s="138"/>
      <c r="F96" s="175"/>
      <c r="H96" s="140"/>
    </row>
    <row r="97" spans="1:8" ht="20.25">
      <c r="A97" s="136"/>
      <c r="B97" s="239"/>
      <c r="C97" s="137"/>
      <c r="D97" s="136"/>
      <c r="E97" s="138"/>
      <c r="F97" s="175"/>
      <c r="H97" s="140"/>
    </row>
    <row r="98" spans="1:8" ht="20.25">
      <c r="A98" s="136"/>
      <c r="B98" s="239"/>
      <c r="C98" s="137"/>
      <c r="D98" s="136"/>
      <c r="E98" s="138"/>
      <c r="F98" s="175"/>
      <c r="H98" s="140"/>
    </row>
    <row r="99" spans="1:8" ht="20.25">
      <c r="A99" s="136"/>
      <c r="B99" s="239"/>
      <c r="C99" s="137"/>
      <c r="D99" s="136"/>
      <c r="E99" s="138"/>
      <c r="F99" s="175"/>
      <c r="H99" s="140"/>
    </row>
    <row r="100" spans="1:8" ht="20.25">
      <c r="A100" s="136"/>
      <c r="B100" s="239"/>
      <c r="C100" s="137"/>
      <c r="D100" s="136"/>
      <c r="E100" s="138"/>
      <c r="F100" s="175"/>
      <c r="H100" s="140"/>
    </row>
    <row r="101" spans="1:8" ht="20.25">
      <c r="A101" s="136"/>
      <c r="B101" s="239"/>
      <c r="C101" s="137"/>
      <c r="D101" s="136"/>
      <c r="E101" s="138"/>
      <c r="F101" s="175"/>
      <c r="H101" s="140"/>
    </row>
    <row r="102" spans="1:8" ht="20.25">
      <c r="A102" s="136"/>
      <c r="B102" s="239"/>
      <c r="C102" s="137"/>
      <c r="D102" s="136"/>
      <c r="E102" s="138"/>
      <c r="F102" s="175"/>
      <c r="H102" s="140"/>
    </row>
    <row r="103" spans="1:8" ht="20.25">
      <c r="A103" s="136"/>
      <c r="B103" s="239"/>
      <c r="C103" s="137"/>
      <c r="D103" s="136"/>
      <c r="E103" s="138"/>
      <c r="F103" s="175"/>
      <c r="H103" s="140"/>
    </row>
    <row r="104" spans="1:8" ht="20.25">
      <c r="A104" s="136"/>
      <c r="B104" s="239"/>
      <c r="C104" s="137"/>
      <c r="D104" s="136"/>
      <c r="F104" s="175"/>
      <c r="H104" s="140"/>
    </row>
    <row r="105" spans="1:8" ht="20.25">
      <c r="A105" s="136"/>
      <c r="B105" s="239"/>
      <c r="C105" s="137"/>
      <c r="D105" s="136"/>
      <c r="F105" s="175"/>
      <c r="H105" s="140"/>
    </row>
    <row r="106" spans="1:8" ht="20.25">
      <c r="A106" s="136"/>
      <c r="B106" s="239"/>
      <c r="C106" s="137"/>
      <c r="D106" s="136"/>
      <c r="F106" s="175"/>
      <c r="H106" s="140"/>
    </row>
    <row r="107" spans="1:8" ht="20.25">
      <c r="A107" s="136"/>
      <c r="B107" s="239"/>
      <c r="C107" s="137"/>
      <c r="D107" s="136"/>
      <c r="F107" s="175"/>
      <c r="H107" s="140"/>
    </row>
    <row r="108" spans="1:8" ht="20.25">
      <c r="A108" s="136"/>
      <c r="B108" s="239"/>
      <c r="C108" s="137"/>
      <c r="D108" s="136"/>
      <c r="F108" s="175"/>
      <c r="H108" s="140"/>
    </row>
    <row r="109" spans="1:8" ht="20.25">
      <c r="A109" s="136"/>
      <c r="B109" s="239"/>
      <c r="C109" s="137"/>
      <c r="D109" s="136"/>
      <c r="F109" s="175"/>
      <c r="H109" s="140"/>
    </row>
    <row r="110" spans="1:8" ht="20.25">
      <c r="H110" s="140"/>
    </row>
    <row r="111" spans="1:8" ht="20.25">
      <c r="H111" s="140"/>
    </row>
    <row r="112" spans="1:8" ht="20.25">
      <c r="H112" s="140"/>
    </row>
    <row r="113" spans="8:8" ht="20.25">
      <c r="H113" s="140"/>
    </row>
    <row r="114" spans="8:8" ht="20.25">
      <c r="H114" s="140"/>
    </row>
    <row r="115" spans="8:8" ht="20.25">
      <c r="H115" s="140"/>
    </row>
    <row r="116" spans="8:8" ht="20.25">
      <c r="H116" s="140"/>
    </row>
    <row r="117" spans="8:8" ht="20.25">
      <c r="H117" s="140"/>
    </row>
    <row r="118" spans="8:8" ht="20.25">
      <c r="H118" s="140"/>
    </row>
    <row r="119" spans="8:8" ht="20.25">
      <c r="H119" s="140"/>
    </row>
    <row r="120" spans="8:8" ht="20.25">
      <c r="H120" s="140"/>
    </row>
    <row r="121" spans="8:8" ht="20.25">
      <c r="H121" s="140"/>
    </row>
    <row r="122" spans="8:8" ht="20.25">
      <c r="H122" s="140"/>
    </row>
    <row r="123" spans="8:8" ht="20.25">
      <c r="H123" s="140"/>
    </row>
    <row r="124" spans="8:8" ht="20.25">
      <c r="H124" s="140"/>
    </row>
    <row r="125" spans="8:8" ht="20.25">
      <c r="H125" s="140"/>
    </row>
    <row r="126" spans="8:8" ht="20.25">
      <c r="H126" s="140"/>
    </row>
    <row r="127" spans="8:8" ht="20.25">
      <c r="H127" s="140"/>
    </row>
    <row r="128" spans="8:8" ht="20.25">
      <c r="H128" s="140"/>
    </row>
    <row r="129" spans="8:8" ht="20.25">
      <c r="H129" s="140"/>
    </row>
    <row r="130" spans="8:8" ht="20.25">
      <c r="H130" s="140"/>
    </row>
    <row r="131" spans="8:8" ht="20.25">
      <c r="H131" s="140"/>
    </row>
    <row r="132" spans="8:8" ht="20.25">
      <c r="H132" s="140"/>
    </row>
    <row r="133" spans="8:8" ht="20.25">
      <c r="H133" s="140"/>
    </row>
    <row r="134" spans="8:8" ht="20.25">
      <c r="H134" s="140"/>
    </row>
    <row r="135" spans="8:8" ht="20.25">
      <c r="H135" s="140"/>
    </row>
    <row r="136" spans="8:8" ht="20.25">
      <c r="H136" s="140"/>
    </row>
    <row r="137" spans="8:8" ht="20.25">
      <c r="H137" s="140"/>
    </row>
    <row r="138" spans="8:8" ht="20.25">
      <c r="H138" s="140"/>
    </row>
    <row r="139" spans="8:8" ht="20.25">
      <c r="H139" s="140"/>
    </row>
  </sheetData>
  <mergeCells count="7">
    <mergeCell ref="A78:D78"/>
    <mergeCell ref="A2:H2"/>
    <mergeCell ref="A3:H3"/>
    <mergeCell ref="A4:H4"/>
    <mergeCell ref="A6:A7"/>
    <mergeCell ref="C6:C7"/>
    <mergeCell ref="D6:D7"/>
  </mergeCells>
  <pageMargins left="0.51" right="0.15748031496062992" top="0.55118110236220474" bottom="0.47244094488188981" header="0.15748031496062992" footer="0.31496062992125984"/>
  <pageSetup paperSize="9" scale="85" orientation="landscape" horizontalDpi="180" verticalDpi="180" r:id="rId1"/>
  <headerFooter alignWithMargins="0">
    <oddHeader>หน้าที่ &amp;P จาก &amp;N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E4A815-71E1-44E3-8C38-0997F794A7A4}">
  <sheetPr>
    <tabColor theme="3" tint="0.39997558519241921"/>
  </sheetPr>
  <dimension ref="A1:M58"/>
  <sheetViews>
    <sheetView workbookViewId="0">
      <selection sqref="A1:M1"/>
    </sheetView>
  </sheetViews>
  <sheetFormatPr defaultColWidth="9" defaultRowHeight="20.25"/>
  <cols>
    <col min="1" max="1" width="3.140625" style="39" customWidth="1"/>
    <col min="2" max="2" width="26.85546875" style="11" customWidth="1"/>
    <col min="3" max="3" width="8.28515625" style="3" customWidth="1"/>
    <col min="4" max="4" width="9" style="3" customWidth="1"/>
    <col min="5" max="5" width="9" style="4" customWidth="1"/>
    <col min="6" max="6" width="8.7109375" style="4" customWidth="1"/>
    <col min="7" max="7" width="15.7109375" style="5" customWidth="1"/>
    <col min="8" max="8" width="9" style="2" customWidth="1"/>
    <col min="9" max="9" width="15.7109375" style="5" customWidth="1"/>
    <col min="10" max="10" width="9" style="2" customWidth="1"/>
    <col min="11" max="11" width="9.85546875" style="5" customWidth="1"/>
    <col min="12" max="12" width="9" style="103" customWidth="1"/>
    <col min="13" max="13" width="9" style="103"/>
    <col min="14" max="14" width="9" style="2"/>
    <col min="15" max="15" width="10.85546875" style="2" bestFit="1" customWidth="1"/>
    <col min="16" max="16" width="9" style="2"/>
    <col min="17" max="17" width="14" style="2" customWidth="1"/>
    <col min="18" max="16384" width="9" style="2"/>
  </cols>
  <sheetData>
    <row r="1" spans="1:13" ht="23.25">
      <c r="A1" s="279" t="s">
        <v>25</v>
      </c>
      <c r="B1" s="279"/>
      <c r="C1" s="279"/>
      <c r="D1" s="279"/>
      <c r="E1" s="279"/>
      <c r="F1" s="279"/>
      <c r="G1" s="279"/>
      <c r="H1" s="279"/>
      <c r="I1" s="279"/>
      <c r="J1" s="279"/>
      <c r="K1" s="279"/>
      <c r="L1" s="279"/>
      <c r="M1" s="279"/>
    </row>
    <row r="2" spans="1:13" ht="23.25">
      <c r="A2" s="280" t="s">
        <v>43</v>
      </c>
      <c r="B2" s="280"/>
      <c r="C2" s="280"/>
      <c r="D2" s="280"/>
      <c r="E2" s="280"/>
      <c r="F2" s="280"/>
      <c r="G2" s="280"/>
      <c r="H2" s="280"/>
      <c r="I2" s="280"/>
      <c r="J2" s="280"/>
      <c r="K2" s="280"/>
      <c r="L2" s="280"/>
      <c r="M2" s="280"/>
    </row>
    <row r="3" spans="1:13" s="8" customFormat="1">
      <c r="A3" s="281" t="s">
        <v>0</v>
      </c>
      <c r="B3" s="283" t="s">
        <v>11</v>
      </c>
      <c r="C3" s="6" t="s">
        <v>3</v>
      </c>
      <c r="D3" s="7" t="s">
        <v>14</v>
      </c>
      <c r="E3" s="7" t="s">
        <v>1</v>
      </c>
      <c r="F3" s="7" t="s">
        <v>8</v>
      </c>
      <c r="G3" s="285" t="s">
        <v>13</v>
      </c>
      <c r="H3" s="286"/>
      <c r="I3" s="285" t="s">
        <v>7</v>
      </c>
      <c r="J3" s="286"/>
      <c r="K3" s="6" t="s">
        <v>6</v>
      </c>
      <c r="L3" s="289" t="s">
        <v>24</v>
      </c>
      <c r="M3" s="289" t="s">
        <v>4</v>
      </c>
    </row>
    <row r="4" spans="1:13" s="8" customFormat="1">
      <c r="A4" s="282"/>
      <c r="B4" s="284"/>
      <c r="C4" s="9" t="s">
        <v>12</v>
      </c>
      <c r="D4" s="10" t="s">
        <v>9</v>
      </c>
      <c r="E4" s="10" t="s">
        <v>9</v>
      </c>
      <c r="F4" s="10" t="s">
        <v>2</v>
      </c>
      <c r="G4" s="19"/>
      <c r="H4" s="20"/>
      <c r="I4" s="19"/>
      <c r="J4" s="20"/>
      <c r="K4" s="9" t="s">
        <v>5</v>
      </c>
      <c r="L4" s="290"/>
      <c r="M4" s="290"/>
    </row>
    <row r="5" spans="1:13" s="23" customFormat="1" ht="18.75">
      <c r="A5" s="36">
        <v>1</v>
      </c>
      <c r="B5" s="47" t="s">
        <v>127</v>
      </c>
      <c r="C5" s="63" t="s">
        <v>20</v>
      </c>
      <c r="D5" s="34">
        <v>9640.15</v>
      </c>
      <c r="E5" s="34">
        <v>9640.15</v>
      </c>
      <c r="F5" s="24" t="s">
        <v>15</v>
      </c>
      <c r="G5" s="25" t="s">
        <v>17</v>
      </c>
      <c r="H5" s="34">
        <v>9640.15</v>
      </c>
      <c r="I5" s="25" t="s">
        <v>17</v>
      </c>
      <c r="J5" s="34">
        <v>9640.15</v>
      </c>
      <c r="K5" s="24" t="s">
        <v>16</v>
      </c>
      <c r="L5" s="188" t="s">
        <v>114</v>
      </c>
      <c r="M5" s="188" t="s">
        <v>113</v>
      </c>
    </row>
    <row r="6" spans="1:13" s="23" customFormat="1" ht="18.75">
      <c r="A6" s="36"/>
      <c r="B6" s="40" t="s">
        <v>222</v>
      </c>
      <c r="C6" s="63"/>
      <c r="D6" s="34"/>
      <c r="E6" s="34"/>
      <c r="F6" s="44"/>
      <c r="G6" s="25"/>
      <c r="H6" s="34"/>
      <c r="I6" s="25"/>
      <c r="J6" s="34"/>
      <c r="K6" s="44"/>
      <c r="L6" s="94"/>
      <c r="M6" s="94"/>
    </row>
    <row r="7" spans="1:13" s="23" customFormat="1" ht="18.75">
      <c r="A7" s="36"/>
      <c r="B7" s="32"/>
      <c r="C7" s="63"/>
      <c r="D7" s="34"/>
      <c r="E7" s="34"/>
      <c r="F7" s="24"/>
      <c r="G7" s="25"/>
      <c r="H7" s="34"/>
      <c r="I7" s="25"/>
      <c r="J7" s="34"/>
      <c r="K7" s="44"/>
      <c r="L7" s="94"/>
      <c r="M7" s="94"/>
    </row>
    <row r="8" spans="1:13" s="23" customFormat="1" ht="19.5">
      <c r="A8" s="36">
        <v>2</v>
      </c>
      <c r="B8" s="33" t="s">
        <v>128</v>
      </c>
      <c r="C8" s="63" t="s">
        <v>20</v>
      </c>
      <c r="D8" s="34">
        <v>4384.8</v>
      </c>
      <c r="E8" s="34">
        <v>4384.8</v>
      </c>
      <c r="F8" s="24" t="s">
        <v>15</v>
      </c>
      <c r="G8" s="25" t="s">
        <v>17</v>
      </c>
      <c r="H8" s="34">
        <v>4384.8</v>
      </c>
      <c r="I8" s="25" t="s">
        <v>17</v>
      </c>
      <c r="J8" s="34">
        <v>4384.8</v>
      </c>
      <c r="K8" s="24" t="s">
        <v>16</v>
      </c>
      <c r="L8" s="94" t="s">
        <v>115</v>
      </c>
      <c r="M8" s="141" t="s">
        <v>113</v>
      </c>
    </row>
    <row r="9" spans="1:13" s="23" customFormat="1" ht="19.5">
      <c r="A9" s="36"/>
      <c r="B9" s="15" t="s">
        <v>222</v>
      </c>
      <c r="C9" s="63"/>
      <c r="D9" s="34"/>
      <c r="E9" s="34"/>
      <c r="F9" s="44"/>
      <c r="G9" s="25"/>
      <c r="H9" s="34"/>
      <c r="I9" s="25"/>
      <c r="J9" s="34"/>
      <c r="K9" s="44"/>
      <c r="L9" s="94"/>
      <c r="M9" s="141"/>
    </row>
    <row r="10" spans="1:13" s="26" customFormat="1" ht="19.5">
      <c r="A10" s="37"/>
      <c r="B10" s="15"/>
      <c r="C10" s="63"/>
      <c r="D10" s="34"/>
      <c r="E10" s="34"/>
      <c r="F10" s="44"/>
      <c r="G10" s="40"/>
      <c r="H10" s="34"/>
      <c r="I10" s="40"/>
      <c r="J10" s="34"/>
      <c r="K10" s="44"/>
      <c r="L10" s="212"/>
      <c r="M10" s="141"/>
    </row>
    <row r="11" spans="1:13" s="26" customFormat="1" ht="19.5">
      <c r="A11" s="37">
        <v>3</v>
      </c>
      <c r="B11" s="15" t="s">
        <v>129</v>
      </c>
      <c r="C11" s="63" t="s">
        <v>20</v>
      </c>
      <c r="D11" s="34">
        <v>6303.15</v>
      </c>
      <c r="E11" s="34">
        <v>6303.15</v>
      </c>
      <c r="F11" s="44" t="s">
        <v>15</v>
      </c>
      <c r="G11" s="40" t="s">
        <v>17</v>
      </c>
      <c r="H11" s="34">
        <v>6303.15</v>
      </c>
      <c r="I11" s="40" t="s">
        <v>17</v>
      </c>
      <c r="J11" s="34">
        <v>6303.15</v>
      </c>
      <c r="K11" s="44" t="s">
        <v>16</v>
      </c>
      <c r="L11" s="95" t="s">
        <v>116</v>
      </c>
      <c r="M11" s="95" t="s">
        <v>113</v>
      </c>
    </row>
    <row r="12" spans="1:13" s="26" customFormat="1" ht="19.5">
      <c r="A12" s="37"/>
      <c r="B12" s="40" t="s">
        <v>222</v>
      </c>
      <c r="C12" s="63"/>
      <c r="D12" s="34"/>
      <c r="E12" s="34"/>
      <c r="F12" s="44"/>
      <c r="G12" s="40"/>
      <c r="H12" s="34"/>
      <c r="I12" s="40"/>
      <c r="J12" s="34"/>
      <c r="K12" s="44"/>
      <c r="L12" s="212"/>
      <c r="M12" s="95"/>
    </row>
    <row r="13" spans="1:13" s="43" customFormat="1" ht="18.75">
      <c r="A13" s="36"/>
      <c r="B13" s="25"/>
      <c r="C13" s="34"/>
      <c r="D13" s="58"/>
      <c r="E13" s="58"/>
      <c r="F13" s="24"/>
      <c r="G13" s="25"/>
      <c r="H13" s="58"/>
      <c r="I13" s="25"/>
      <c r="J13" s="58"/>
      <c r="K13" s="24"/>
      <c r="L13" s="95"/>
      <c r="M13" s="95"/>
    </row>
    <row r="14" spans="1:13" s="43" customFormat="1" ht="18.75">
      <c r="A14" s="36">
        <v>4</v>
      </c>
      <c r="B14" s="25" t="s">
        <v>139</v>
      </c>
      <c r="C14" s="34" t="s">
        <v>21</v>
      </c>
      <c r="D14" s="58">
        <v>43816.5</v>
      </c>
      <c r="E14" s="58">
        <v>43816.5</v>
      </c>
      <c r="F14" s="24" t="s">
        <v>15</v>
      </c>
      <c r="G14" s="25" t="s">
        <v>131</v>
      </c>
      <c r="H14" s="58">
        <v>43816.5</v>
      </c>
      <c r="I14" s="25" t="s">
        <v>131</v>
      </c>
      <c r="J14" s="58">
        <v>43816.5</v>
      </c>
      <c r="K14" s="24" t="s">
        <v>16</v>
      </c>
      <c r="L14" s="95" t="s">
        <v>223</v>
      </c>
      <c r="M14" s="95" t="s">
        <v>224</v>
      </c>
    </row>
    <row r="15" spans="1:13" s="43" customFormat="1" ht="18.75">
      <c r="A15" s="36"/>
      <c r="B15" s="25" t="s">
        <v>227</v>
      </c>
      <c r="C15" s="34"/>
      <c r="D15" s="58"/>
      <c r="E15" s="58"/>
      <c r="F15" s="24"/>
      <c r="G15" s="25"/>
      <c r="H15" s="58"/>
      <c r="I15" s="25"/>
      <c r="J15" s="58"/>
      <c r="K15" s="24"/>
      <c r="L15" s="95"/>
      <c r="M15" s="95"/>
    </row>
    <row r="16" spans="1:13" s="43" customFormat="1" ht="18.75">
      <c r="A16" s="36"/>
      <c r="B16" s="25" t="s">
        <v>228</v>
      </c>
      <c r="C16" s="34"/>
      <c r="D16" s="58"/>
      <c r="E16" s="58"/>
      <c r="F16" s="24"/>
      <c r="G16" s="25"/>
      <c r="H16" s="58"/>
      <c r="I16" s="25"/>
      <c r="J16" s="58"/>
      <c r="K16" s="24"/>
      <c r="L16" s="95"/>
      <c r="M16" s="95"/>
    </row>
    <row r="17" spans="1:13" s="43" customFormat="1" ht="19.5">
      <c r="A17" s="36"/>
      <c r="B17" s="25"/>
      <c r="C17" s="34"/>
      <c r="D17" s="58"/>
      <c r="E17" s="58"/>
      <c r="F17" s="24"/>
      <c r="G17" s="25"/>
      <c r="H17" s="58"/>
      <c r="I17" s="25"/>
      <c r="J17" s="58"/>
      <c r="K17" s="24"/>
      <c r="L17" s="95"/>
      <c r="M17" s="176"/>
    </row>
    <row r="18" spans="1:13" s="43" customFormat="1" ht="19.5">
      <c r="A18" s="36">
        <v>5</v>
      </c>
      <c r="B18" s="25" t="s">
        <v>229</v>
      </c>
      <c r="C18" s="34" t="s">
        <v>26</v>
      </c>
      <c r="D18" s="58">
        <v>806</v>
      </c>
      <c r="E18" s="58">
        <v>806</v>
      </c>
      <c r="F18" s="41" t="s">
        <v>15</v>
      </c>
      <c r="G18" s="25" t="s">
        <v>28</v>
      </c>
      <c r="H18" s="58">
        <v>806</v>
      </c>
      <c r="I18" s="25" t="s">
        <v>28</v>
      </c>
      <c r="J18" s="58">
        <v>806</v>
      </c>
      <c r="K18" s="24" t="s">
        <v>16</v>
      </c>
      <c r="L18" s="95" t="s">
        <v>225</v>
      </c>
      <c r="M18" s="95" t="s">
        <v>231</v>
      </c>
    </row>
    <row r="19" spans="1:13" s="43" customFormat="1" ht="19.5">
      <c r="A19" s="36"/>
      <c r="B19" s="25" t="s">
        <v>230</v>
      </c>
      <c r="C19" s="34"/>
      <c r="D19" s="58"/>
      <c r="E19" s="58"/>
      <c r="F19" s="41"/>
      <c r="G19" s="25"/>
      <c r="H19" s="59"/>
      <c r="I19" s="25"/>
      <c r="J19" s="59"/>
      <c r="K19" s="41"/>
      <c r="L19" s="95"/>
      <c r="M19" s="95"/>
    </row>
    <row r="20" spans="1:13" s="43" customFormat="1" ht="19.5">
      <c r="A20" s="36"/>
      <c r="B20" s="25"/>
      <c r="C20" s="34"/>
      <c r="D20" s="34"/>
      <c r="E20" s="34"/>
      <c r="F20" s="41"/>
      <c r="G20" s="25"/>
      <c r="H20" s="60"/>
      <c r="I20" s="25"/>
      <c r="J20" s="60"/>
      <c r="K20" s="24"/>
      <c r="L20" s="95"/>
      <c r="M20" s="176"/>
    </row>
    <row r="21" spans="1:13" s="43" customFormat="1" ht="19.5">
      <c r="A21" s="36">
        <v>6</v>
      </c>
      <c r="B21" s="25" t="s">
        <v>232</v>
      </c>
      <c r="C21" s="34" t="s">
        <v>111</v>
      </c>
      <c r="D21" s="58">
        <v>6000</v>
      </c>
      <c r="E21" s="58">
        <v>6000</v>
      </c>
      <c r="F21" s="41" t="s">
        <v>15</v>
      </c>
      <c r="G21" s="25" t="s">
        <v>189</v>
      </c>
      <c r="H21" s="59">
        <v>6000</v>
      </c>
      <c r="I21" s="25" t="s">
        <v>189</v>
      </c>
      <c r="J21" s="59">
        <v>6000</v>
      </c>
      <c r="K21" s="24" t="s">
        <v>16</v>
      </c>
      <c r="L21" s="95" t="s">
        <v>226</v>
      </c>
      <c r="M21" s="95" t="s">
        <v>235</v>
      </c>
    </row>
    <row r="22" spans="1:13" s="43" customFormat="1" ht="19.5">
      <c r="A22" s="36"/>
      <c r="B22" s="25" t="s">
        <v>233</v>
      </c>
      <c r="C22" s="34"/>
      <c r="D22" s="34"/>
      <c r="E22" s="34"/>
      <c r="F22" s="41"/>
      <c r="G22" s="25"/>
      <c r="H22" s="60"/>
      <c r="I22" s="25"/>
      <c r="J22" s="60"/>
      <c r="K22" s="41"/>
      <c r="L22" s="95"/>
      <c r="M22" s="95"/>
    </row>
    <row r="23" spans="1:13" s="43" customFormat="1" ht="19.5">
      <c r="A23" s="36"/>
      <c r="B23" s="25" t="s">
        <v>234</v>
      </c>
      <c r="C23" s="34"/>
      <c r="D23" s="58"/>
      <c r="E23" s="58"/>
      <c r="F23" s="41"/>
      <c r="G23" s="25"/>
      <c r="H23" s="58"/>
      <c r="I23" s="25"/>
      <c r="J23" s="58"/>
      <c r="K23" s="24"/>
      <c r="L23" s="95"/>
      <c r="M23" s="176"/>
    </row>
    <row r="24" spans="1:13" s="43" customFormat="1" ht="19.5">
      <c r="A24" s="36"/>
      <c r="B24" s="25"/>
      <c r="C24" s="34"/>
      <c r="D24" s="58"/>
      <c r="E24" s="58"/>
      <c r="F24" s="41"/>
      <c r="G24" s="25"/>
      <c r="H24" s="58"/>
      <c r="I24" s="25"/>
      <c r="J24" s="58"/>
      <c r="K24" s="24"/>
      <c r="L24" s="95"/>
      <c r="M24" s="176"/>
    </row>
    <row r="25" spans="1:13" s="43" customFormat="1" ht="19.5">
      <c r="A25" s="36">
        <v>7</v>
      </c>
      <c r="B25" s="25" t="s">
        <v>236</v>
      </c>
      <c r="C25" s="34" t="s">
        <v>27</v>
      </c>
      <c r="D25" s="58">
        <v>5309</v>
      </c>
      <c r="E25" s="58">
        <v>5309</v>
      </c>
      <c r="F25" s="41" t="s">
        <v>15</v>
      </c>
      <c r="G25" s="25" t="s">
        <v>29</v>
      </c>
      <c r="H25" s="58">
        <v>5309</v>
      </c>
      <c r="I25" s="25" t="s">
        <v>29</v>
      </c>
      <c r="J25" s="58">
        <v>5309</v>
      </c>
      <c r="K25" s="24" t="s">
        <v>16</v>
      </c>
      <c r="L25" s="95" t="s">
        <v>238</v>
      </c>
      <c r="M25" s="95" t="s">
        <v>235</v>
      </c>
    </row>
    <row r="26" spans="1:13" s="43" customFormat="1" ht="19.5">
      <c r="A26" s="36"/>
      <c r="B26" s="25" t="s">
        <v>237</v>
      </c>
      <c r="C26" s="34"/>
      <c r="D26" s="58"/>
      <c r="E26" s="58"/>
      <c r="F26" s="41"/>
      <c r="G26" s="25"/>
      <c r="H26" s="58"/>
      <c r="I26" s="25"/>
      <c r="J26" s="58"/>
      <c r="K26" s="41"/>
      <c r="L26" s="95"/>
      <c r="M26" s="95"/>
    </row>
    <row r="27" spans="1:13" s="43" customFormat="1" ht="19.5">
      <c r="A27" s="36"/>
      <c r="B27" s="25"/>
      <c r="C27" s="34"/>
      <c r="D27" s="58"/>
      <c r="E27" s="58"/>
      <c r="F27" s="41"/>
      <c r="G27" s="25"/>
      <c r="H27" s="58"/>
      <c r="I27" s="25"/>
      <c r="J27" s="58"/>
      <c r="K27" s="41"/>
      <c r="L27" s="95"/>
      <c r="M27" s="95"/>
    </row>
    <row r="28" spans="1:13" s="43" customFormat="1" ht="19.5">
      <c r="A28" s="49">
        <v>8</v>
      </c>
      <c r="B28" s="50" t="s">
        <v>243</v>
      </c>
      <c r="C28" s="51" t="s">
        <v>245</v>
      </c>
      <c r="D28" s="56">
        <v>4159.43</v>
      </c>
      <c r="E28" s="56">
        <v>4159.43</v>
      </c>
      <c r="F28" s="53" t="s">
        <v>15</v>
      </c>
      <c r="G28" s="50" t="s">
        <v>126</v>
      </c>
      <c r="H28" s="56">
        <v>4159.43</v>
      </c>
      <c r="I28" s="50" t="s">
        <v>126</v>
      </c>
      <c r="J28" s="56">
        <v>4159.43</v>
      </c>
      <c r="K28" s="53" t="s">
        <v>18</v>
      </c>
      <c r="L28" s="122" t="s">
        <v>183</v>
      </c>
      <c r="M28" s="122" t="s">
        <v>250</v>
      </c>
    </row>
    <row r="29" spans="1:13" s="43" customFormat="1" ht="19.5">
      <c r="A29" s="49"/>
      <c r="B29" s="50" t="s">
        <v>242</v>
      </c>
      <c r="C29" s="51"/>
      <c r="D29" s="56"/>
      <c r="E29" s="56"/>
      <c r="F29" s="53"/>
      <c r="G29" s="50"/>
      <c r="H29" s="56"/>
      <c r="I29" s="50"/>
      <c r="J29" s="56"/>
      <c r="K29" s="53"/>
      <c r="L29" s="122"/>
      <c r="M29" s="122"/>
    </row>
    <row r="30" spans="1:13" s="43" customFormat="1" ht="19.5">
      <c r="A30" s="49"/>
      <c r="B30" s="50" t="s">
        <v>244</v>
      </c>
      <c r="C30" s="51"/>
      <c r="D30" s="56"/>
      <c r="E30" s="56"/>
      <c r="F30" s="53"/>
      <c r="G30" s="50"/>
      <c r="H30" s="56"/>
      <c r="I30" s="50"/>
      <c r="J30" s="56"/>
      <c r="K30" s="53"/>
      <c r="L30" s="122"/>
      <c r="M30" s="191"/>
    </row>
    <row r="31" spans="1:13" s="43" customFormat="1" ht="19.5">
      <c r="A31" s="49"/>
      <c r="B31" s="50"/>
      <c r="C31" s="51"/>
      <c r="D31" s="56"/>
      <c r="E31" s="56"/>
      <c r="F31" s="53"/>
      <c r="G31" s="50"/>
      <c r="H31" s="56"/>
      <c r="I31" s="50"/>
      <c r="J31" s="56"/>
      <c r="K31" s="53"/>
      <c r="L31" s="122"/>
      <c r="M31" s="191"/>
    </row>
    <row r="32" spans="1:13" s="43" customFormat="1" ht="19.5">
      <c r="A32" s="49">
        <v>9</v>
      </c>
      <c r="B32" s="50" t="s">
        <v>247</v>
      </c>
      <c r="C32" s="51" t="s">
        <v>22</v>
      </c>
      <c r="D32" s="56">
        <v>50000</v>
      </c>
      <c r="E32" s="56">
        <v>50000</v>
      </c>
      <c r="F32" s="53" t="s">
        <v>15</v>
      </c>
      <c r="G32" s="50" t="s">
        <v>29</v>
      </c>
      <c r="H32" s="56">
        <v>50000</v>
      </c>
      <c r="I32" s="50" t="s">
        <v>29</v>
      </c>
      <c r="J32" s="56">
        <v>50000</v>
      </c>
      <c r="K32" s="53" t="s">
        <v>18</v>
      </c>
      <c r="L32" s="122" t="s">
        <v>184</v>
      </c>
      <c r="M32" s="122" t="s">
        <v>224</v>
      </c>
    </row>
    <row r="33" spans="1:13" s="43" customFormat="1" ht="19.5">
      <c r="A33" s="49"/>
      <c r="B33" s="50" t="s">
        <v>249</v>
      </c>
      <c r="C33" s="51"/>
      <c r="D33" s="56"/>
      <c r="E33" s="56"/>
      <c r="F33" s="53"/>
      <c r="G33" s="50"/>
      <c r="H33" s="56"/>
      <c r="I33" s="50"/>
      <c r="J33" s="56"/>
      <c r="K33" s="53"/>
      <c r="L33" s="122"/>
      <c r="M33" s="122"/>
    </row>
    <row r="34" spans="1:13" s="43" customFormat="1" ht="19.5">
      <c r="A34" s="49"/>
      <c r="B34" s="50" t="s">
        <v>248</v>
      </c>
      <c r="C34" s="51"/>
      <c r="D34" s="56"/>
      <c r="E34" s="56"/>
      <c r="F34" s="53"/>
      <c r="G34" s="50"/>
      <c r="H34" s="56"/>
      <c r="I34" s="50"/>
      <c r="J34" s="56"/>
      <c r="K34" s="53"/>
      <c r="L34" s="122"/>
      <c r="M34" s="191"/>
    </row>
    <row r="35" spans="1:13" s="43" customFormat="1" ht="19.5">
      <c r="A35" s="49"/>
      <c r="B35" s="50"/>
      <c r="C35" s="51"/>
      <c r="D35" s="56"/>
      <c r="E35" s="56"/>
      <c r="F35" s="53"/>
      <c r="G35" s="50"/>
      <c r="H35" s="56"/>
      <c r="I35" s="50"/>
      <c r="J35" s="56"/>
      <c r="K35" s="53"/>
      <c r="L35" s="122"/>
      <c r="M35" s="191"/>
    </row>
    <row r="36" spans="1:13" s="43" customFormat="1" ht="19.5">
      <c r="A36" s="49">
        <v>10</v>
      </c>
      <c r="B36" s="50" t="s">
        <v>251</v>
      </c>
      <c r="C36" s="51" t="s">
        <v>22</v>
      </c>
      <c r="D36" s="56">
        <v>7890</v>
      </c>
      <c r="E36" s="56">
        <v>7890</v>
      </c>
      <c r="F36" s="53" t="s">
        <v>15</v>
      </c>
      <c r="G36" s="50" t="s">
        <v>239</v>
      </c>
      <c r="H36" s="56">
        <v>7890</v>
      </c>
      <c r="I36" s="50" t="s">
        <v>239</v>
      </c>
      <c r="J36" s="56">
        <v>7890</v>
      </c>
      <c r="K36" s="53" t="s">
        <v>18</v>
      </c>
      <c r="L36" s="122" t="s">
        <v>185</v>
      </c>
      <c r="M36" s="122" t="s">
        <v>253</v>
      </c>
    </row>
    <row r="37" spans="1:13" s="43" customFormat="1" ht="19.5">
      <c r="A37" s="49"/>
      <c r="B37" s="50" t="s">
        <v>252</v>
      </c>
      <c r="C37" s="51"/>
      <c r="D37" s="56"/>
      <c r="E37" s="56"/>
      <c r="F37" s="53"/>
      <c r="G37" s="50"/>
      <c r="H37" s="56"/>
      <c r="I37" s="50"/>
      <c r="J37" s="56"/>
      <c r="K37" s="53"/>
      <c r="L37" s="122"/>
      <c r="M37" s="122"/>
    </row>
    <row r="38" spans="1:13" s="43" customFormat="1" ht="19.5">
      <c r="A38" s="49"/>
      <c r="B38" s="50" t="s">
        <v>46</v>
      </c>
      <c r="C38" s="51"/>
      <c r="D38" s="56"/>
      <c r="E38" s="56"/>
      <c r="F38" s="53"/>
      <c r="G38" s="50"/>
      <c r="H38" s="56"/>
      <c r="I38" s="50"/>
      <c r="J38" s="56"/>
      <c r="K38" s="53"/>
      <c r="L38" s="122"/>
      <c r="M38" s="122"/>
    </row>
    <row r="39" spans="1:13" s="43" customFormat="1" ht="19.5">
      <c r="A39" s="49"/>
      <c r="B39" s="50"/>
      <c r="C39" s="51"/>
      <c r="D39" s="56"/>
      <c r="E39" s="56"/>
      <c r="F39" s="53"/>
      <c r="G39" s="50"/>
      <c r="H39" s="56"/>
      <c r="I39" s="50"/>
      <c r="J39" s="56"/>
      <c r="K39" s="53"/>
      <c r="L39" s="122"/>
      <c r="M39" s="191"/>
    </row>
    <row r="40" spans="1:13" s="43" customFormat="1" ht="19.5">
      <c r="A40" s="49">
        <v>11</v>
      </c>
      <c r="B40" s="50" t="s">
        <v>254</v>
      </c>
      <c r="C40" s="51" t="s">
        <v>22</v>
      </c>
      <c r="D40" s="56">
        <v>6480</v>
      </c>
      <c r="E40" s="56">
        <v>6480</v>
      </c>
      <c r="F40" s="53" t="s">
        <v>15</v>
      </c>
      <c r="G40" s="50" t="s">
        <v>54</v>
      </c>
      <c r="H40" s="56">
        <v>6480</v>
      </c>
      <c r="I40" s="50" t="s">
        <v>54</v>
      </c>
      <c r="J40" s="56">
        <v>6480</v>
      </c>
      <c r="K40" s="53" t="s">
        <v>18</v>
      </c>
      <c r="L40" s="122" t="s">
        <v>188</v>
      </c>
      <c r="M40" s="122" t="s">
        <v>257</v>
      </c>
    </row>
    <row r="41" spans="1:13" s="43" customFormat="1" ht="19.5">
      <c r="A41" s="49"/>
      <c r="B41" s="50" t="s">
        <v>255</v>
      </c>
      <c r="C41" s="51"/>
      <c r="D41" s="56"/>
      <c r="E41" s="56"/>
      <c r="F41" s="53"/>
      <c r="G41" s="50"/>
      <c r="H41" s="56"/>
      <c r="I41" s="50"/>
      <c r="J41" s="56"/>
      <c r="K41" s="53"/>
      <c r="L41" s="122"/>
      <c r="M41" s="191"/>
    </row>
    <row r="42" spans="1:13" s="43" customFormat="1" ht="19.5">
      <c r="A42" s="49"/>
      <c r="B42" s="50" t="s">
        <v>256</v>
      </c>
      <c r="C42" s="51"/>
      <c r="D42" s="56"/>
      <c r="E42" s="56"/>
      <c r="F42" s="53"/>
      <c r="G42" s="50"/>
      <c r="H42" s="56"/>
      <c r="I42" s="50"/>
      <c r="J42" s="56"/>
      <c r="K42" s="53"/>
      <c r="L42" s="122"/>
      <c r="M42" s="191"/>
    </row>
    <row r="43" spans="1:13" s="43" customFormat="1" ht="19.5">
      <c r="A43" s="49"/>
      <c r="B43" s="50" t="s">
        <v>39</v>
      </c>
      <c r="C43" s="51"/>
      <c r="D43" s="56"/>
      <c r="E43" s="56"/>
      <c r="F43" s="53"/>
      <c r="G43" s="50"/>
      <c r="H43" s="56"/>
      <c r="I43" s="50"/>
      <c r="J43" s="56"/>
      <c r="K43" s="53"/>
      <c r="L43" s="122"/>
      <c r="M43" s="122"/>
    </row>
    <row r="44" spans="1:13" s="43" customFormat="1" ht="19.5">
      <c r="A44" s="49"/>
      <c r="B44" s="50"/>
      <c r="C44" s="51"/>
      <c r="D44" s="56"/>
      <c r="E44" s="56"/>
      <c r="F44" s="53"/>
      <c r="G44" s="50"/>
      <c r="H44" s="56"/>
      <c r="I44" s="50"/>
      <c r="J44" s="56"/>
      <c r="K44" s="53"/>
      <c r="L44" s="122"/>
      <c r="M44" s="122"/>
    </row>
    <row r="45" spans="1:13" s="43" customFormat="1" ht="19.5">
      <c r="A45" s="49">
        <v>12</v>
      </c>
      <c r="B45" s="50" t="s">
        <v>258</v>
      </c>
      <c r="C45" s="51" t="s">
        <v>22</v>
      </c>
      <c r="D45" s="56">
        <v>2300</v>
      </c>
      <c r="E45" s="56">
        <v>2300</v>
      </c>
      <c r="F45" s="53" t="s">
        <v>15</v>
      </c>
      <c r="G45" s="50" t="s">
        <v>217</v>
      </c>
      <c r="H45" s="56">
        <v>2300</v>
      </c>
      <c r="I45" s="50" t="s">
        <v>217</v>
      </c>
      <c r="J45" s="56">
        <v>2300</v>
      </c>
      <c r="K45" s="53" t="s">
        <v>18</v>
      </c>
      <c r="L45" s="122" t="s">
        <v>191</v>
      </c>
      <c r="M45" s="122" t="s">
        <v>262</v>
      </c>
    </row>
    <row r="46" spans="1:13" s="43" customFormat="1" ht="19.5">
      <c r="A46" s="49"/>
      <c r="B46" s="50" t="s">
        <v>259</v>
      </c>
      <c r="C46" s="51"/>
      <c r="D46" s="56"/>
      <c r="E46" s="56"/>
      <c r="F46" s="53"/>
      <c r="G46" s="50"/>
      <c r="H46" s="56"/>
      <c r="I46" s="50"/>
      <c r="J46" s="56"/>
      <c r="K46" s="53"/>
      <c r="L46" s="122"/>
      <c r="M46" s="122"/>
    </row>
    <row r="47" spans="1:13" s="43" customFormat="1" ht="19.5">
      <c r="A47" s="49"/>
      <c r="B47" s="50" t="s">
        <v>260</v>
      </c>
      <c r="C47" s="51"/>
      <c r="D47" s="56"/>
      <c r="E47" s="56"/>
      <c r="F47" s="53"/>
      <c r="G47" s="50"/>
      <c r="H47" s="56"/>
      <c r="I47" s="50"/>
      <c r="J47" s="56"/>
      <c r="K47" s="53"/>
      <c r="L47" s="122"/>
      <c r="M47" s="191"/>
    </row>
    <row r="48" spans="1:13" s="43" customFormat="1" ht="19.5">
      <c r="A48" s="49"/>
      <c r="B48" s="50" t="s">
        <v>261</v>
      </c>
      <c r="C48" s="51"/>
      <c r="D48" s="56"/>
      <c r="E48" s="56"/>
      <c r="F48" s="53"/>
      <c r="G48" s="50"/>
      <c r="H48" s="56"/>
      <c r="I48" s="50"/>
      <c r="J48" s="56"/>
      <c r="K48" s="53"/>
      <c r="L48" s="122"/>
      <c r="M48" s="191"/>
    </row>
    <row r="49" spans="1:13" s="43" customFormat="1" ht="19.5">
      <c r="A49" s="49"/>
      <c r="B49" s="50"/>
      <c r="C49" s="51"/>
      <c r="D49" s="56"/>
      <c r="E49" s="56"/>
      <c r="F49" s="53"/>
      <c r="G49" s="50"/>
      <c r="H49" s="56"/>
      <c r="I49" s="50"/>
      <c r="J49" s="56"/>
      <c r="K49" s="53"/>
      <c r="L49" s="122"/>
      <c r="M49" s="191"/>
    </row>
    <row r="50" spans="1:13" s="43" customFormat="1" ht="19.5">
      <c r="A50" s="49">
        <v>13</v>
      </c>
      <c r="B50" s="50" t="s">
        <v>263</v>
      </c>
      <c r="C50" s="51" t="s">
        <v>245</v>
      </c>
      <c r="D50" s="56">
        <v>9960</v>
      </c>
      <c r="E50" s="56">
        <v>9960</v>
      </c>
      <c r="F50" s="53" t="s">
        <v>15</v>
      </c>
      <c r="G50" s="50" t="s">
        <v>96</v>
      </c>
      <c r="H50" s="56">
        <v>9960</v>
      </c>
      <c r="I50" s="50" t="s">
        <v>96</v>
      </c>
      <c r="J50" s="56">
        <v>9960</v>
      </c>
      <c r="K50" s="53" t="s">
        <v>18</v>
      </c>
      <c r="L50" s="122" t="s">
        <v>194</v>
      </c>
      <c r="M50" s="122" t="s">
        <v>246</v>
      </c>
    </row>
    <row r="51" spans="1:13" s="43" customFormat="1" ht="19.5">
      <c r="A51" s="49"/>
      <c r="B51" s="50" t="s">
        <v>221</v>
      </c>
      <c r="C51" s="51"/>
      <c r="D51" s="56"/>
      <c r="E51" s="56"/>
      <c r="F51" s="53"/>
      <c r="G51" s="50"/>
      <c r="H51" s="56"/>
      <c r="I51" s="50"/>
      <c r="J51" s="56"/>
      <c r="K51" s="53"/>
      <c r="L51" s="122"/>
      <c r="M51" s="122"/>
    </row>
    <row r="52" spans="1:13" s="43" customFormat="1" ht="19.5">
      <c r="A52" s="49"/>
      <c r="B52" s="50" t="s">
        <v>264</v>
      </c>
      <c r="C52" s="51"/>
      <c r="D52" s="56"/>
      <c r="E52" s="56"/>
      <c r="F52" s="53"/>
      <c r="G52" s="50"/>
      <c r="H52" s="56"/>
      <c r="I52" s="50"/>
      <c r="J52" s="56"/>
      <c r="K52" s="53"/>
      <c r="L52" s="122"/>
      <c r="M52" s="122"/>
    </row>
    <row r="53" spans="1:13" s="43" customFormat="1" ht="19.5">
      <c r="A53" s="49"/>
      <c r="B53" s="50" t="s">
        <v>39</v>
      </c>
      <c r="C53" s="51"/>
      <c r="D53" s="56"/>
      <c r="E53" s="56"/>
      <c r="F53" s="53"/>
      <c r="G53" s="50"/>
      <c r="H53" s="56"/>
      <c r="I53" s="50"/>
      <c r="J53" s="56"/>
      <c r="K53" s="53"/>
      <c r="L53" s="122"/>
      <c r="M53" s="122"/>
    </row>
    <row r="54" spans="1:13" s="43" customFormat="1" ht="19.5">
      <c r="A54" s="49"/>
      <c r="B54" s="50"/>
      <c r="C54" s="51"/>
      <c r="D54" s="56"/>
      <c r="E54" s="56"/>
      <c r="F54" s="53"/>
      <c r="G54" s="50"/>
      <c r="H54" s="56"/>
      <c r="I54" s="50"/>
      <c r="J54" s="56"/>
      <c r="K54" s="53"/>
      <c r="L54" s="122"/>
      <c r="M54" s="122"/>
    </row>
    <row r="55" spans="1:13" s="43" customFormat="1" ht="19.5">
      <c r="A55" s="49">
        <v>14</v>
      </c>
      <c r="B55" s="50" t="s">
        <v>42</v>
      </c>
      <c r="C55" s="51" t="s">
        <v>22</v>
      </c>
      <c r="D55" s="56">
        <v>2000</v>
      </c>
      <c r="E55" s="56">
        <v>2000</v>
      </c>
      <c r="F55" s="53" t="s">
        <v>15</v>
      </c>
      <c r="G55" s="50" t="s">
        <v>137</v>
      </c>
      <c r="H55" s="56">
        <v>2000</v>
      </c>
      <c r="I55" s="50" t="s">
        <v>137</v>
      </c>
      <c r="J55" s="56">
        <v>2000</v>
      </c>
      <c r="K55" s="53" t="s">
        <v>18</v>
      </c>
      <c r="L55" s="122" t="s">
        <v>198</v>
      </c>
      <c r="M55" s="122" t="s">
        <v>241</v>
      </c>
    </row>
    <row r="56" spans="1:13" s="43" customFormat="1" ht="19.5">
      <c r="A56" s="49"/>
      <c r="B56" s="50" t="s">
        <v>240</v>
      </c>
      <c r="C56" s="51"/>
      <c r="D56" s="56"/>
      <c r="E56" s="56"/>
      <c r="F56" s="53"/>
      <c r="G56" s="50"/>
      <c r="H56" s="56"/>
      <c r="I56" s="50"/>
      <c r="J56" s="56"/>
      <c r="K56" s="53"/>
      <c r="L56" s="122"/>
      <c r="M56" s="191"/>
    </row>
    <row r="57" spans="1:13" s="43" customFormat="1" ht="19.5">
      <c r="A57" s="49"/>
      <c r="B57" s="50"/>
      <c r="C57" s="51"/>
      <c r="D57" s="56"/>
      <c r="E57" s="56"/>
      <c r="F57" s="53"/>
      <c r="G57" s="50"/>
      <c r="H57" s="56"/>
      <c r="I57" s="50"/>
      <c r="J57" s="56"/>
      <c r="K57" s="53"/>
      <c r="L57" s="199"/>
      <c r="M57" s="191"/>
    </row>
    <row r="58" spans="1:13" s="1" customFormat="1">
      <c r="A58" s="276" t="s">
        <v>10</v>
      </c>
      <c r="B58" s="277"/>
      <c r="C58" s="278"/>
      <c r="D58" s="21">
        <f>SUM(D5:D57)</f>
        <v>159049.03</v>
      </c>
      <c r="E58" s="21">
        <f>SUM(E5:E57)</f>
        <v>159049.03</v>
      </c>
      <c r="F58" s="14"/>
      <c r="G58" s="12"/>
      <c r="H58" s="65">
        <f>SUM(H5:H57)</f>
        <v>159049.03</v>
      </c>
      <c r="I58" s="13"/>
      <c r="J58" s="22">
        <f>SUM(J5:J57)</f>
        <v>159049.03</v>
      </c>
      <c r="K58" s="16"/>
      <c r="L58" s="102"/>
      <c r="M58" s="102"/>
    </row>
  </sheetData>
  <mergeCells count="9">
    <mergeCell ref="A58:C58"/>
    <mergeCell ref="A1:M1"/>
    <mergeCell ref="A2:M2"/>
    <mergeCell ref="A3:A4"/>
    <mergeCell ref="B3:B4"/>
    <mergeCell ref="G3:H3"/>
    <mergeCell ref="I3:J3"/>
    <mergeCell ref="L3:L4"/>
    <mergeCell ref="M3:M4"/>
  </mergeCells>
  <printOptions horizontalCentered="1"/>
  <pageMargins left="0.11811023622047245" right="0.19685039370078741" top="0.31496062992125984" bottom="0.31496062992125984" header="0.23622047244094491" footer="0.19685039370078741"/>
  <pageSetup paperSize="9" scale="94" orientation="landscape" r:id="rId1"/>
  <headerFooter>
    <oddHeader>&amp;R&amp;P</oddHeader>
  </headerFooter>
  <rowBreaks count="2" manualBreakCount="2">
    <brk id="27" max="12" man="1"/>
    <brk id="49" max="12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DD2F04-39D2-4AFC-95B0-249B13E10B66}">
  <sheetPr>
    <tabColor theme="3" tint="0.39997558519241921"/>
  </sheetPr>
  <dimension ref="A1:M69"/>
  <sheetViews>
    <sheetView workbookViewId="0">
      <selection sqref="A1:M1"/>
    </sheetView>
  </sheetViews>
  <sheetFormatPr defaultColWidth="9" defaultRowHeight="20.25"/>
  <cols>
    <col min="1" max="1" width="3.140625" style="39" customWidth="1"/>
    <col min="2" max="2" width="26.85546875" style="11" customWidth="1"/>
    <col min="3" max="3" width="8.28515625" style="3" customWidth="1"/>
    <col min="4" max="4" width="9" style="3" customWidth="1"/>
    <col min="5" max="5" width="9" style="4" customWidth="1"/>
    <col min="6" max="6" width="8.7109375" style="4" customWidth="1"/>
    <col min="7" max="7" width="15.7109375" style="5" customWidth="1"/>
    <col min="8" max="8" width="9" style="2" customWidth="1"/>
    <col min="9" max="9" width="15.7109375" style="5" customWidth="1"/>
    <col min="10" max="10" width="9" style="2" customWidth="1"/>
    <col min="11" max="11" width="9.85546875" style="5" customWidth="1"/>
    <col min="12" max="12" width="9" style="197" customWidth="1"/>
    <col min="13" max="13" width="9" style="197"/>
    <col min="14" max="14" width="9" style="2"/>
    <col min="15" max="15" width="10.85546875" style="2" bestFit="1" customWidth="1"/>
    <col min="16" max="16" width="9" style="2"/>
    <col min="17" max="17" width="14" style="2" customWidth="1"/>
    <col min="18" max="16384" width="9" style="2"/>
  </cols>
  <sheetData>
    <row r="1" spans="1:13" ht="23.25">
      <c r="A1" s="279" t="s">
        <v>25</v>
      </c>
      <c r="B1" s="279"/>
      <c r="C1" s="279"/>
      <c r="D1" s="279"/>
      <c r="E1" s="279"/>
      <c r="F1" s="279"/>
      <c r="G1" s="279"/>
      <c r="H1" s="279"/>
      <c r="I1" s="279"/>
      <c r="J1" s="279"/>
      <c r="K1" s="279"/>
      <c r="L1" s="279"/>
      <c r="M1" s="279"/>
    </row>
    <row r="2" spans="1:13" ht="23.25">
      <c r="A2" s="280" t="s">
        <v>41</v>
      </c>
      <c r="B2" s="280"/>
      <c r="C2" s="280"/>
      <c r="D2" s="280"/>
      <c r="E2" s="280"/>
      <c r="F2" s="280"/>
      <c r="G2" s="280"/>
      <c r="H2" s="280"/>
      <c r="I2" s="280"/>
      <c r="J2" s="280"/>
      <c r="K2" s="280"/>
      <c r="L2" s="280"/>
      <c r="M2" s="280"/>
    </row>
    <row r="3" spans="1:13" s="8" customFormat="1">
      <c r="A3" s="281" t="s">
        <v>0</v>
      </c>
      <c r="B3" s="283" t="s">
        <v>11</v>
      </c>
      <c r="C3" s="6" t="s">
        <v>3</v>
      </c>
      <c r="D3" s="7" t="s">
        <v>14</v>
      </c>
      <c r="E3" s="7" t="s">
        <v>1</v>
      </c>
      <c r="F3" s="7" t="s">
        <v>8</v>
      </c>
      <c r="G3" s="285" t="s">
        <v>13</v>
      </c>
      <c r="H3" s="286"/>
      <c r="I3" s="285" t="s">
        <v>7</v>
      </c>
      <c r="J3" s="286"/>
      <c r="K3" s="6" t="s">
        <v>6</v>
      </c>
      <c r="L3" s="289" t="s">
        <v>24</v>
      </c>
      <c r="M3" s="289" t="s">
        <v>4</v>
      </c>
    </row>
    <row r="4" spans="1:13" s="8" customFormat="1">
      <c r="A4" s="282"/>
      <c r="B4" s="284"/>
      <c r="C4" s="9" t="s">
        <v>12</v>
      </c>
      <c r="D4" s="10" t="s">
        <v>9</v>
      </c>
      <c r="E4" s="10" t="s">
        <v>9</v>
      </c>
      <c r="F4" s="10" t="s">
        <v>2</v>
      </c>
      <c r="G4" s="19"/>
      <c r="H4" s="20"/>
      <c r="I4" s="19"/>
      <c r="J4" s="20"/>
      <c r="K4" s="9" t="s">
        <v>5</v>
      </c>
      <c r="L4" s="290"/>
      <c r="M4" s="290"/>
    </row>
    <row r="5" spans="1:13" s="23" customFormat="1" ht="18.75">
      <c r="A5" s="36">
        <v>1</v>
      </c>
      <c r="B5" s="47" t="s">
        <v>127</v>
      </c>
      <c r="C5" s="63" t="s">
        <v>20</v>
      </c>
      <c r="D5" s="34">
        <v>10598.55</v>
      </c>
      <c r="E5" s="34">
        <v>10598.55</v>
      </c>
      <c r="F5" s="24" t="s">
        <v>15</v>
      </c>
      <c r="G5" s="25" t="s">
        <v>17</v>
      </c>
      <c r="H5" s="34">
        <v>10598.55</v>
      </c>
      <c r="I5" s="25" t="s">
        <v>17</v>
      </c>
      <c r="J5" s="34">
        <v>10598.55</v>
      </c>
      <c r="K5" s="24" t="s">
        <v>16</v>
      </c>
      <c r="L5" s="200" t="s">
        <v>114</v>
      </c>
      <c r="M5" s="188" t="s">
        <v>138</v>
      </c>
    </row>
    <row r="6" spans="1:13" s="23" customFormat="1" ht="18.75">
      <c r="A6" s="36"/>
      <c r="B6" s="40" t="s">
        <v>166</v>
      </c>
      <c r="C6" s="63"/>
      <c r="D6" s="34"/>
      <c r="E6" s="34"/>
      <c r="F6" s="44"/>
      <c r="G6" s="25"/>
      <c r="H6" s="34"/>
      <c r="I6" s="25"/>
      <c r="J6" s="34"/>
      <c r="K6" s="44"/>
      <c r="L6" s="189"/>
      <c r="M6" s="94"/>
    </row>
    <row r="7" spans="1:13" s="23" customFormat="1" ht="18.75">
      <c r="A7" s="36"/>
      <c r="B7" s="32"/>
      <c r="C7" s="63"/>
      <c r="D7" s="34"/>
      <c r="E7" s="34" t="s">
        <v>165</v>
      </c>
      <c r="F7" s="24"/>
      <c r="G7" s="25"/>
      <c r="H7" s="34"/>
      <c r="I7" s="25"/>
      <c r="J7" s="34"/>
      <c r="K7" s="44"/>
      <c r="L7" s="189"/>
      <c r="M7" s="94"/>
    </row>
    <row r="8" spans="1:13" s="23" customFormat="1" ht="18.75">
      <c r="A8" s="36">
        <v>2</v>
      </c>
      <c r="B8" s="33" t="s">
        <v>128</v>
      </c>
      <c r="C8" s="63" t="s">
        <v>20</v>
      </c>
      <c r="D8" s="34">
        <v>6577.2</v>
      </c>
      <c r="E8" s="34">
        <v>6577.2</v>
      </c>
      <c r="F8" s="24" t="s">
        <v>15</v>
      </c>
      <c r="G8" s="25" t="s">
        <v>17</v>
      </c>
      <c r="H8" s="34">
        <v>6577.2</v>
      </c>
      <c r="I8" s="25" t="s">
        <v>17</v>
      </c>
      <c r="J8" s="34">
        <v>6577.2</v>
      </c>
      <c r="K8" s="24" t="s">
        <v>16</v>
      </c>
      <c r="L8" s="94" t="s">
        <v>115</v>
      </c>
      <c r="M8" s="188" t="s">
        <v>138</v>
      </c>
    </row>
    <row r="9" spans="1:13" s="23" customFormat="1" ht="19.5">
      <c r="A9" s="36"/>
      <c r="B9" s="33" t="s">
        <v>166</v>
      </c>
      <c r="C9" s="63"/>
      <c r="D9" s="34"/>
      <c r="E9" s="34"/>
      <c r="F9" s="24"/>
      <c r="G9" s="25"/>
      <c r="H9" s="34"/>
      <c r="I9" s="25"/>
      <c r="J9" s="34"/>
      <c r="K9" s="24"/>
      <c r="L9" s="189"/>
      <c r="M9" s="141"/>
    </row>
    <row r="10" spans="1:13" s="23" customFormat="1" ht="19.5">
      <c r="A10" s="36"/>
      <c r="B10" s="15"/>
      <c r="C10" s="63"/>
      <c r="D10" s="34"/>
      <c r="E10" s="34"/>
      <c r="F10" s="44"/>
      <c r="G10" s="25"/>
      <c r="H10" s="34"/>
      <c r="I10" s="25"/>
      <c r="J10" s="34"/>
      <c r="K10" s="44"/>
      <c r="L10" s="189"/>
      <c r="M10" s="141"/>
    </row>
    <row r="11" spans="1:13" s="26" customFormat="1" ht="19.5">
      <c r="A11" s="37">
        <v>3</v>
      </c>
      <c r="B11" s="15" t="s">
        <v>129</v>
      </c>
      <c r="C11" s="63" t="s">
        <v>20</v>
      </c>
      <c r="D11" s="34">
        <v>3806.25</v>
      </c>
      <c r="E11" s="34">
        <v>3806.25</v>
      </c>
      <c r="F11" s="44" t="s">
        <v>15</v>
      </c>
      <c r="G11" s="40" t="s">
        <v>17</v>
      </c>
      <c r="H11" s="34">
        <v>3806.25</v>
      </c>
      <c r="I11" s="40" t="s">
        <v>17</v>
      </c>
      <c r="J11" s="34">
        <v>3806.25</v>
      </c>
      <c r="K11" s="44" t="s">
        <v>16</v>
      </c>
      <c r="L11" s="141" t="s">
        <v>116</v>
      </c>
      <c r="M11" s="188" t="s">
        <v>138</v>
      </c>
    </row>
    <row r="12" spans="1:13" s="26" customFormat="1" ht="19.5">
      <c r="A12" s="37"/>
      <c r="B12" s="15" t="s">
        <v>166</v>
      </c>
      <c r="C12" s="63"/>
      <c r="D12" s="34"/>
      <c r="E12" s="34"/>
      <c r="F12" s="44"/>
      <c r="G12" s="40"/>
      <c r="H12" s="34"/>
      <c r="I12" s="40"/>
      <c r="J12" s="34"/>
      <c r="K12" s="44"/>
      <c r="L12" s="190"/>
      <c r="M12" s="141"/>
    </row>
    <row r="13" spans="1:13" s="26" customFormat="1" ht="19.5">
      <c r="A13" s="37"/>
      <c r="B13" s="15"/>
      <c r="C13" s="63"/>
      <c r="D13" s="34"/>
      <c r="E13" s="34"/>
      <c r="F13" s="44"/>
      <c r="G13" s="40"/>
      <c r="H13" s="34"/>
      <c r="I13" s="40"/>
      <c r="J13" s="34"/>
      <c r="K13" s="44"/>
      <c r="L13" s="190"/>
      <c r="M13" s="94"/>
    </row>
    <row r="14" spans="1:13" s="26" customFormat="1" ht="19.5">
      <c r="A14" s="37">
        <v>4</v>
      </c>
      <c r="B14" s="40" t="s">
        <v>58</v>
      </c>
      <c r="C14" s="63" t="s">
        <v>59</v>
      </c>
      <c r="D14" s="34">
        <v>36150</v>
      </c>
      <c r="E14" s="34">
        <v>36150</v>
      </c>
      <c r="F14" s="44" t="s">
        <v>15</v>
      </c>
      <c r="G14" s="40" t="s">
        <v>167</v>
      </c>
      <c r="H14" s="34">
        <v>36150</v>
      </c>
      <c r="I14" s="40" t="s">
        <v>167</v>
      </c>
      <c r="J14" s="34">
        <v>36150</v>
      </c>
      <c r="K14" s="44" t="s">
        <v>16</v>
      </c>
      <c r="L14" s="95" t="s">
        <v>182</v>
      </c>
      <c r="M14" s="95" t="s">
        <v>168</v>
      </c>
    </row>
    <row r="15" spans="1:13" s="43" customFormat="1" ht="18.75">
      <c r="A15" s="36"/>
      <c r="B15" s="25" t="s">
        <v>106</v>
      </c>
      <c r="C15" s="34"/>
      <c r="D15" s="58"/>
      <c r="E15" s="58"/>
      <c r="F15" s="24"/>
      <c r="G15" s="25"/>
      <c r="H15" s="58"/>
      <c r="I15" s="25"/>
      <c r="J15" s="58"/>
      <c r="K15" s="24"/>
      <c r="L15" s="194"/>
      <c r="M15" s="95"/>
    </row>
    <row r="16" spans="1:13" s="43" customFormat="1" ht="19.5">
      <c r="A16" s="36"/>
      <c r="B16" s="25"/>
      <c r="C16" s="34"/>
      <c r="D16" s="58"/>
      <c r="E16" s="58"/>
      <c r="F16" s="24"/>
      <c r="G16" s="25"/>
      <c r="H16" s="58"/>
      <c r="I16" s="25"/>
      <c r="J16" s="58"/>
      <c r="K16" s="24"/>
      <c r="L16" s="194"/>
      <c r="M16" s="176"/>
    </row>
    <row r="17" spans="1:13" s="43" customFormat="1" ht="19.5">
      <c r="A17" s="36">
        <v>5</v>
      </c>
      <c r="B17" s="25" t="s">
        <v>169</v>
      </c>
      <c r="C17" s="34" t="s">
        <v>171</v>
      </c>
      <c r="D17" s="58">
        <v>24000</v>
      </c>
      <c r="E17" s="58">
        <v>24000</v>
      </c>
      <c r="F17" s="24" t="s">
        <v>15</v>
      </c>
      <c r="G17" s="25" t="s">
        <v>54</v>
      </c>
      <c r="H17" s="58">
        <v>24000</v>
      </c>
      <c r="I17" s="25" t="s">
        <v>54</v>
      </c>
      <c r="J17" s="58">
        <v>24000</v>
      </c>
      <c r="K17" s="24" t="s">
        <v>16</v>
      </c>
      <c r="L17" s="95" t="s">
        <v>180</v>
      </c>
      <c r="M17" s="176" t="s">
        <v>172</v>
      </c>
    </row>
    <row r="18" spans="1:13" s="43" customFormat="1" ht="19.5">
      <c r="A18" s="36"/>
      <c r="B18" s="25" t="s">
        <v>170</v>
      </c>
      <c r="C18" s="34"/>
      <c r="D18" s="58"/>
      <c r="E18" s="58"/>
      <c r="F18" s="41"/>
      <c r="G18" s="25"/>
      <c r="H18" s="58"/>
      <c r="I18" s="25"/>
      <c r="J18" s="58"/>
      <c r="K18" s="41"/>
      <c r="L18" s="194"/>
      <c r="M18" s="176"/>
    </row>
    <row r="19" spans="1:13" s="43" customFormat="1" ht="19.5">
      <c r="A19" s="36"/>
      <c r="B19" s="25"/>
      <c r="C19" s="34"/>
      <c r="D19" s="58"/>
      <c r="E19" s="58"/>
      <c r="F19" s="41"/>
      <c r="G19" s="25"/>
      <c r="H19" s="58"/>
      <c r="I19" s="25"/>
      <c r="J19" s="58"/>
      <c r="K19" s="24"/>
      <c r="L19" s="194"/>
      <c r="M19" s="95"/>
    </row>
    <row r="20" spans="1:13" s="43" customFormat="1" ht="19.5">
      <c r="A20" s="36">
        <v>6</v>
      </c>
      <c r="B20" s="25" t="s">
        <v>169</v>
      </c>
      <c r="C20" s="34" t="s">
        <v>171</v>
      </c>
      <c r="D20" s="58">
        <v>24000</v>
      </c>
      <c r="E20" s="58">
        <v>24000</v>
      </c>
      <c r="F20" s="41" t="s">
        <v>15</v>
      </c>
      <c r="G20" s="25" t="s">
        <v>54</v>
      </c>
      <c r="H20" s="59">
        <v>24000</v>
      </c>
      <c r="I20" s="25" t="s">
        <v>54</v>
      </c>
      <c r="J20" s="59">
        <v>24000</v>
      </c>
      <c r="K20" s="41" t="s">
        <v>16</v>
      </c>
      <c r="L20" s="95" t="s">
        <v>183</v>
      </c>
      <c r="M20" s="176" t="s">
        <v>172</v>
      </c>
    </row>
    <row r="21" spans="1:13" s="43" customFormat="1" ht="19.5">
      <c r="A21" s="36"/>
      <c r="B21" s="25" t="s">
        <v>173</v>
      </c>
      <c r="C21" s="34"/>
      <c r="D21" s="34"/>
      <c r="E21" s="34"/>
      <c r="F21" s="41"/>
      <c r="G21" s="25"/>
      <c r="H21" s="60"/>
      <c r="I21" s="25"/>
      <c r="J21" s="60"/>
      <c r="K21" s="24"/>
      <c r="L21" s="194"/>
      <c r="M21" s="176"/>
    </row>
    <row r="22" spans="1:13" s="43" customFormat="1" ht="19.5">
      <c r="A22" s="36"/>
      <c r="B22" s="25"/>
      <c r="C22" s="34"/>
      <c r="D22" s="34"/>
      <c r="E22" s="34"/>
      <c r="F22" s="41"/>
      <c r="G22" s="25"/>
      <c r="H22" s="60"/>
      <c r="I22" s="25"/>
      <c r="J22" s="60"/>
      <c r="K22" s="24"/>
      <c r="L22" s="194"/>
      <c r="M22" s="95"/>
    </row>
    <row r="23" spans="1:13" s="43" customFormat="1" ht="19.5">
      <c r="A23" s="36">
        <v>7</v>
      </c>
      <c r="B23" s="25" t="s">
        <v>169</v>
      </c>
      <c r="C23" s="34" t="s">
        <v>171</v>
      </c>
      <c r="D23" s="58">
        <v>24000</v>
      </c>
      <c r="E23" s="58">
        <v>24000</v>
      </c>
      <c r="F23" s="41" t="s">
        <v>15</v>
      </c>
      <c r="G23" s="25" t="s">
        <v>54</v>
      </c>
      <c r="H23" s="59">
        <v>24000</v>
      </c>
      <c r="I23" s="25" t="s">
        <v>54</v>
      </c>
      <c r="J23" s="59">
        <v>24000</v>
      </c>
      <c r="K23" s="24" t="s">
        <v>16</v>
      </c>
      <c r="L23" s="95" t="s">
        <v>184</v>
      </c>
      <c r="M23" s="176" t="s">
        <v>172</v>
      </c>
    </row>
    <row r="24" spans="1:13" s="43" customFormat="1" ht="19.5">
      <c r="A24" s="36"/>
      <c r="B24" s="25" t="s">
        <v>174</v>
      </c>
      <c r="C24" s="34"/>
      <c r="D24" s="34"/>
      <c r="E24" s="34"/>
      <c r="F24" s="41"/>
      <c r="G24" s="25"/>
      <c r="H24" s="60"/>
      <c r="I24" s="25"/>
      <c r="J24" s="60"/>
      <c r="K24" s="41"/>
      <c r="L24" s="194"/>
      <c r="M24" s="95"/>
    </row>
    <row r="25" spans="1:13" s="43" customFormat="1" ht="19.5">
      <c r="A25" s="36"/>
      <c r="B25" s="25" t="s">
        <v>175</v>
      </c>
      <c r="C25" s="34"/>
      <c r="D25" s="58"/>
      <c r="E25" s="58"/>
      <c r="F25" s="41"/>
      <c r="G25" s="25"/>
      <c r="H25" s="58"/>
      <c r="I25" s="25"/>
      <c r="J25" s="58"/>
      <c r="K25" s="24"/>
      <c r="L25" s="194"/>
      <c r="M25" s="176"/>
    </row>
    <row r="26" spans="1:13" s="43" customFormat="1" ht="19.5">
      <c r="A26" s="36"/>
      <c r="B26" s="25"/>
      <c r="C26" s="34"/>
      <c r="D26" s="58"/>
      <c r="E26" s="58"/>
      <c r="F26" s="41"/>
      <c r="G26" s="25"/>
      <c r="H26" s="58"/>
      <c r="I26" s="25"/>
      <c r="J26" s="58"/>
      <c r="K26" s="24"/>
      <c r="L26" s="209"/>
      <c r="M26" s="176"/>
    </row>
    <row r="27" spans="1:13" s="43" customFormat="1" ht="19.5">
      <c r="A27" s="36">
        <v>8</v>
      </c>
      <c r="B27" s="25" t="s">
        <v>178</v>
      </c>
      <c r="C27" s="34" t="s">
        <v>109</v>
      </c>
      <c r="D27" s="58">
        <v>19800</v>
      </c>
      <c r="E27" s="58">
        <v>19800</v>
      </c>
      <c r="F27" s="41" t="s">
        <v>15</v>
      </c>
      <c r="G27" s="25" t="s">
        <v>189</v>
      </c>
      <c r="H27" s="58">
        <v>19800</v>
      </c>
      <c r="I27" s="25" t="s">
        <v>189</v>
      </c>
      <c r="J27" s="58">
        <v>19800</v>
      </c>
      <c r="K27" s="41" t="s">
        <v>16</v>
      </c>
      <c r="L27" s="208" t="s">
        <v>185</v>
      </c>
      <c r="M27" s="95" t="s">
        <v>181</v>
      </c>
    </row>
    <row r="28" spans="1:13" s="43" customFormat="1" ht="19.5">
      <c r="A28" s="36"/>
      <c r="B28" s="25" t="s">
        <v>179</v>
      </c>
      <c r="C28" s="34"/>
      <c r="D28" s="58"/>
      <c r="E28" s="58"/>
      <c r="F28" s="24"/>
      <c r="G28" s="25"/>
      <c r="H28" s="58"/>
      <c r="I28" s="25"/>
      <c r="J28" s="58"/>
      <c r="K28" s="24"/>
      <c r="L28" s="194"/>
      <c r="M28" s="101"/>
    </row>
    <row r="29" spans="1:13" s="43" customFormat="1" ht="19.5">
      <c r="A29" s="36"/>
      <c r="B29" s="25"/>
      <c r="C29" s="34"/>
      <c r="D29" s="42"/>
      <c r="E29" s="42"/>
      <c r="F29" s="41"/>
      <c r="G29" s="25"/>
      <c r="H29" s="42"/>
      <c r="I29" s="25"/>
      <c r="J29" s="42"/>
      <c r="K29" s="41"/>
      <c r="L29" s="95"/>
      <c r="M29" s="176"/>
    </row>
    <row r="30" spans="1:13" s="43" customFormat="1" ht="19.5">
      <c r="A30" s="36">
        <v>9</v>
      </c>
      <c r="B30" s="25" t="s">
        <v>186</v>
      </c>
      <c r="C30" s="34" t="s">
        <v>38</v>
      </c>
      <c r="D30" s="42">
        <v>19600</v>
      </c>
      <c r="E30" s="42">
        <v>19600</v>
      </c>
      <c r="F30" s="41" t="s">
        <v>15</v>
      </c>
      <c r="G30" s="25" t="s">
        <v>91</v>
      </c>
      <c r="H30" s="42">
        <v>19600</v>
      </c>
      <c r="I30" s="25" t="s">
        <v>91</v>
      </c>
      <c r="J30" s="42">
        <v>19600</v>
      </c>
      <c r="K30" s="41" t="s">
        <v>16</v>
      </c>
      <c r="L30" s="208" t="s">
        <v>188</v>
      </c>
      <c r="M30" s="95" t="s">
        <v>172</v>
      </c>
    </row>
    <row r="31" spans="1:13" s="43" customFormat="1" ht="19.5">
      <c r="A31" s="36"/>
      <c r="B31" s="25" t="s">
        <v>187</v>
      </c>
      <c r="C31" s="34"/>
      <c r="D31" s="42"/>
      <c r="E31" s="42"/>
      <c r="F31" s="41"/>
      <c r="G31" s="25"/>
      <c r="H31" s="42"/>
      <c r="I31" s="25"/>
      <c r="J31" s="42"/>
      <c r="K31" s="41"/>
      <c r="L31" s="194"/>
      <c r="M31" s="176"/>
    </row>
    <row r="32" spans="1:13" s="43" customFormat="1" ht="19.5">
      <c r="A32" s="36"/>
      <c r="B32" s="25"/>
      <c r="C32" s="34"/>
      <c r="D32" s="42"/>
      <c r="E32" s="42"/>
      <c r="F32" s="41"/>
      <c r="G32" s="25"/>
      <c r="H32" s="42"/>
      <c r="I32" s="25"/>
      <c r="J32" s="42"/>
      <c r="K32" s="41"/>
      <c r="L32" s="194"/>
      <c r="M32" s="176"/>
    </row>
    <row r="33" spans="1:13" s="43" customFormat="1" ht="19.5">
      <c r="A33" s="83">
        <v>10</v>
      </c>
      <c r="B33" s="25" t="s">
        <v>186</v>
      </c>
      <c r="C33" s="85" t="s">
        <v>38</v>
      </c>
      <c r="D33" s="210">
        <v>4590</v>
      </c>
      <c r="E33" s="210">
        <v>4590</v>
      </c>
      <c r="F33" s="87" t="s">
        <v>15</v>
      </c>
      <c r="G33" s="84" t="s">
        <v>91</v>
      </c>
      <c r="H33" s="210">
        <v>4590</v>
      </c>
      <c r="I33" s="84" t="s">
        <v>91</v>
      </c>
      <c r="J33" s="210">
        <v>4590</v>
      </c>
      <c r="K33" s="41" t="s">
        <v>16</v>
      </c>
      <c r="L33" s="203" t="s">
        <v>191</v>
      </c>
      <c r="M33" s="98" t="s">
        <v>172</v>
      </c>
    </row>
    <row r="34" spans="1:13" s="43" customFormat="1" ht="19.5">
      <c r="A34" s="83"/>
      <c r="B34" s="25" t="s">
        <v>190</v>
      </c>
      <c r="C34" s="85"/>
      <c r="D34" s="210"/>
      <c r="E34" s="210"/>
      <c r="F34" s="87"/>
      <c r="G34" s="84"/>
      <c r="H34" s="210"/>
      <c r="I34" s="84"/>
      <c r="J34" s="210"/>
      <c r="K34" s="87"/>
      <c r="L34" s="203"/>
      <c r="M34" s="98"/>
    </row>
    <row r="35" spans="1:13" s="43" customFormat="1" ht="19.5">
      <c r="A35" s="83"/>
      <c r="B35" s="211"/>
      <c r="C35" s="85"/>
      <c r="D35" s="210"/>
      <c r="E35" s="210"/>
      <c r="F35" s="87"/>
      <c r="G35" s="84"/>
      <c r="H35" s="210"/>
      <c r="I35" s="84"/>
      <c r="J35" s="210"/>
      <c r="K35" s="87"/>
      <c r="L35" s="203"/>
      <c r="M35" s="98"/>
    </row>
    <row r="36" spans="1:13" s="43" customFormat="1" ht="19.5">
      <c r="A36" s="83">
        <v>11</v>
      </c>
      <c r="B36" s="198" t="s">
        <v>192</v>
      </c>
      <c r="C36" s="63" t="s">
        <v>59</v>
      </c>
      <c r="D36" s="210">
        <v>29085</v>
      </c>
      <c r="E36" s="210">
        <v>29085</v>
      </c>
      <c r="F36" s="87" t="s">
        <v>15</v>
      </c>
      <c r="G36" s="84" t="s">
        <v>193</v>
      </c>
      <c r="H36" s="210">
        <v>29085</v>
      </c>
      <c r="I36" s="84" t="s">
        <v>193</v>
      </c>
      <c r="J36" s="210">
        <v>29085</v>
      </c>
      <c r="K36" s="41" t="s">
        <v>16</v>
      </c>
      <c r="L36" s="203" t="s">
        <v>194</v>
      </c>
      <c r="M36" s="98" t="s">
        <v>195</v>
      </c>
    </row>
    <row r="37" spans="1:13" s="43" customFormat="1" ht="19.5">
      <c r="A37" s="83"/>
      <c r="B37" s="198" t="s">
        <v>106</v>
      </c>
      <c r="C37" s="85"/>
      <c r="D37" s="210"/>
      <c r="E37" s="210"/>
      <c r="F37" s="87"/>
      <c r="G37" s="84"/>
      <c r="H37" s="210"/>
      <c r="I37" s="84"/>
      <c r="J37" s="210"/>
      <c r="K37" s="87"/>
      <c r="L37" s="203"/>
      <c r="M37" s="98"/>
    </row>
    <row r="38" spans="1:13" s="43" customFormat="1" ht="19.5">
      <c r="A38" s="83"/>
      <c r="B38" s="198"/>
      <c r="C38" s="85"/>
      <c r="D38" s="210"/>
      <c r="E38" s="210"/>
      <c r="F38" s="87"/>
      <c r="G38" s="84"/>
      <c r="H38" s="210"/>
      <c r="I38" s="84"/>
      <c r="J38" s="210"/>
      <c r="K38" s="87"/>
      <c r="L38" s="203"/>
      <c r="M38" s="98"/>
    </row>
    <row r="39" spans="1:13" s="43" customFormat="1" ht="19.5">
      <c r="A39" s="83">
        <v>12</v>
      </c>
      <c r="B39" s="198" t="s">
        <v>196</v>
      </c>
      <c r="C39" s="85" t="s">
        <v>20</v>
      </c>
      <c r="D39" s="210">
        <v>2400</v>
      </c>
      <c r="E39" s="210">
        <v>2400</v>
      </c>
      <c r="F39" s="87" t="s">
        <v>15</v>
      </c>
      <c r="G39" s="84" t="s">
        <v>197</v>
      </c>
      <c r="H39" s="210">
        <v>2400</v>
      </c>
      <c r="I39" s="84" t="s">
        <v>197</v>
      </c>
      <c r="J39" s="210">
        <v>2400</v>
      </c>
      <c r="K39" s="41" t="s">
        <v>16</v>
      </c>
      <c r="L39" s="203" t="s">
        <v>198</v>
      </c>
      <c r="M39" s="98" t="s">
        <v>199</v>
      </c>
    </row>
    <row r="40" spans="1:13" s="43" customFormat="1" ht="19.5">
      <c r="A40" s="83"/>
      <c r="B40" s="198" t="s">
        <v>140</v>
      </c>
      <c r="C40" s="85"/>
      <c r="D40" s="210"/>
      <c r="E40" s="210"/>
      <c r="F40" s="87"/>
      <c r="G40" s="84"/>
      <c r="H40" s="210"/>
      <c r="I40" s="84"/>
      <c r="J40" s="210"/>
      <c r="K40" s="87"/>
      <c r="L40" s="203"/>
      <c r="M40" s="98"/>
    </row>
    <row r="41" spans="1:13" s="43" customFormat="1" ht="19.5">
      <c r="A41" s="83"/>
      <c r="B41" s="198"/>
      <c r="C41" s="85"/>
      <c r="D41" s="210"/>
      <c r="E41" s="210"/>
      <c r="F41" s="87"/>
      <c r="G41" s="84"/>
      <c r="H41" s="210"/>
      <c r="I41" s="84"/>
      <c r="J41" s="210"/>
      <c r="K41" s="87"/>
      <c r="L41" s="203"/>
      <c r="M41" s="98"/>
    </row>
    <row r="42" spans="1:13" s="43" customFormat="1" ht="19.5">
      <c r="A42" s="83">
        <v>13</v>
      </c>
      <c r="B42" s="198" t="s">
        <v>200</v>
      </c>
      <c r="C42" s="85" t="s">
        <v>26</v>
      </c>
      <c r="D42" s="210">
        <v>10000</v>
      </c>
      <c r="E42" s="210">
        <v>10000</v>
      </c>
      <c r="F42" s="87" t="s">
        <v>15</v>
      </c>
      <c r="G42" s="84" t="s">
        <v>101</v>
      </c>
      <c r="H42" s="210">
        <v>10000</v>
      </c>
      <c r="I42" s="84" t="s">
        <v>101</v>
      </c>
      <c r="J42" s="210">
        <v>10000</v>
      </c>
      <c r="K42" s="41" t="s">
        <v>16</v>
      </c>
      <c r="L42" s="203" t="s">
        <v>202</v>
      </c>
      <c r="M42" s="98" t="s">
        <v>199</v>
      </c>
    </row>
    <row r="43" spans="1:13" s="43" customFormat="1" ht="19.5">
      <c r="A43" s="83"/>
      <c r="B43" s="198" t="s">
        <v>201</v>
      </c>
      <c r="C43" s="85"/>
      <c r="D43" s="210"/>
      <c r="E43" s="210"/>
      <c r="F43" s="87"/>
      <c r="G43" s="84"/>
      <c r="H43" s="210"/>
      <c r="I43" s="84"/>
      <c r="J43" s="210"/>
      <c r="K43" s="87"/>
      <c r="L43" s="203"/>
      <c r="M43" s="98"/>
    </row>
    <row r="44" spans="1:13" s="43" customFormat="1" ht="19.5">
      <c r="A44" s="83"/>
      <c r="B44" s="62"/>
      <c r="C44" s="85"/>
      <c r="D44" s="210"/>
      <c r="E44" s="210"/>
      <c r="F44" s="87"/>
      <c r="G44" s="84"/>
      <c r="H44" s="210"/>
      <c r="I44" s="84"/>
      <c r="J44" s="210"/>
      <c r="K44" s="87"/>
      <c r="L44" s="203"/>
      <c r="M44" s="98"/>
    </row>
    <row r="45" spans="1:13" s="43" customFormat="1" ht="19.5">
      <c r="A45" s="49">
        <v>14</v>
      </c>
      <c r="B45" s="50" t="s">
        <v>203</v>
      </c>
      <c r="C45" s="51" t="s">
        <v>36</v>
      </c>
      <c r="D45" s="56">
        <v>5220</v>
      </c>
      <c r="E45" s="56">
        <v>5220</v>
      </c>
      <c r="F45" s="53" t="s">
        <v>15</v>
      </c>
      <c r="G45" s="50" t="s">
        <v>205</v>
      </c>
      <c r="H45" s="56">
        <v>5220</v>
      </c>
      <c r="I45" s="50" t="s">
        <v>205</v>
      </c>
      <c r="J45" s="56">
        <v>5220</v>
      </c>
      <c r="K45" s="53" t="s">
        <v>18</v>
      </c>
      <c r="L45" s="122" t="s">
        <v>176</v>
      </c>
      <c r="M45" s="122" t="s">
        <v>206</v>
      </c>
    </row>
    <row r="46" spans="1:13" s="43" customFormat="1" ht="19.5">
      <c r="A46" s="49"/>
      <c r="B46" s="50" t="s">
        <v>204</v>
      </c>
      <c r="C46" s="51"/>
      <c r="D46" s="56"/>
      <c r="E46" s="56"/>
      <c r="F46" s="53"/>
      <c r="G46" s="50"/>
      <c r="H46" s="56"/>
      <c r="I46" s="50"/>
      <c r="J46" s="56"/>
      <c r="K46" s="53"/>
      <c r="L46" s="192"/>
      <c r="M46" s="122"/>
    </row>
    <row r="47" spans="1:13" s="43" customFormat="1" ht="19.5">
      <c r="A47" s="49"/>
      <c r="B47" s="50"/>
      <c r="C47" s="51"/>
      <c r="D47" s="56"/>
      <c r="E47" s="56"/>
      <c r="F47" s="53"/>
      <c r="G47" s="50"/>
      <c r="H47" s="56"/>
      <c r="I47" s="50"/>
      <c r="J47" s="56"/>
      <c r="K47" s="53"/>
      <c r="L47" s="192"/>
      <c r="M47" s="191"/>
    </row>
    <row r="48" spans="1:13" s="43" customFormat="1" ht="19.5">
      <c r="A48" s="49">
        <v>15</v>
      </c>
      <c r="B48" s="50" t="s">
        <v>207</v>
      </c>
      <c r="C48" s="51" t="s">
        <v>36</v>
      </c>
      <c r="D48" s="56">
        <v>1000</v>
      </c>
      <c r="E48" s="56">
        <v>1000</v>
      </c>
      <c r="F48" s="53" t="s">
        <v>15</v>
      </c>
      <c r="G48" s="50" t="s">
        <v>209</v>
      </c>
      <c r="H48" s="56">
        <v>1000</v>
      </c>
      <c r="I48" s="50" t="s">
        <v>209</v>
      </c>
      <c r="J48" s="56">
        <v>1000</v>
      </c>
      <c r="K48" s="53" t="s">
        <v>18</v>
      </c>
      <c r="L48" s="122" t="s">
        <v>177</v>
      </c>
      <c r="M48" s="122" t="s">
        <v>210</v>
      </c>
    </row>
    <row r="49" spans="1:13" s="43" customFormat="1" ht="19.5">
      <c r="A49" s="49"/>
      <c r="B49" s="50" t="s">
        <v>208</v>
      </c>
      <c r="C49" s="51"/>
      <c r="D49" s="56"/>
      <c r="E49" s="56"/>
      <c r="F49" s="53"/>
      <c r="G49" s="50"/>
      <c r="H49" s="56"/>
      <c r="I49" s="50"/>
      <c r="J49" s="56"/>
      <c r="K49" s="53"/>
      <c r="L49" s="192"/>
      <c r="M49" s="191"/>
    </row>
    <row r="50" spans="1:13" s="43" customFormat="1" ht="19.5">
      <c r="A50" s="49"/>
      <c r="B50" s="50"/>
      <c r="C50" s="51"/>
      <c r="D50" s="56"/>
      <c r="E50" s="56"/>
      <c r="F50" s="53"/>
      <c r="G50" s="50"/>
      <c r="H50" s="56"/>
      <c r="I50" s="50"/>
      <c r="J50" s="56"/>
      <c r="K50" s="53"/>
      <c r="L50" s="192"/>
      <c r="M50" s="191"/>
    </row>
    <row r="51" spans="1:13" s="43" customFormat="1" ht="19.5">
      <c r="A51" s="49">
        <v>16</v>
      </c>
      <c r="B51" s="50" t="s">
        <v>44</v>
      </c>
      <c r="C51" s="51" t="s">
        <v>211</v>
      </c>
      <c r="D51" s="56">
        <v>4240</v>
      </c>
      <c r="E51" s="56">
        <v>4240</v>
      </c>
      <c r="F51" s="53" t="s">
        <v>15</v>
      </c>
      <c r="G51" s="50" t="s">
        <v>124</v>
      </c>
      <c r="H51" s="56">
        <v>4240</v>
      </c>
      <c r="I51" s="50" t="s">
        <v>124</v>
      </c>
      <c r="J51" s="56">
        <v>4240</v>
      </c>
      <c r="K51" s="53" t="s">
        <v>18</v>
      </c>
      <c r="L51" s="199" t="s">
        <v>212</v>
      </c>
      <c r="M51" s="122" t="s">
        <v>210</v>
      </c>
    </row>
    <row r="52" spans="1:13" s="43" customFormat="1" ht="19.5">
      <c r="A52" s="49"/>
      <c r="B52" s="50" t="s">
        <v>45</v>
      </c>
      <c r="C52" s="51"/>
      <c r="D52" s="56"/>
      <c r="E52" s="56"/>
      <c r="F52" s="53"/>
      <c r="G52" s="50"/>
      <c r="H52" s="56"/>
      <c r="I52" s="50"/>
      <c r="J52" s="56"/>
      <c r="K52" s="53"/>
      <c r="L52" s="199"/>
      <c r="M52" s="122"/>
    </row>
    <row r="53" spans="1:13" s="43" customFormat="1" ht="19.5">
      <c r="A53" s="49"/>
      <c r="B53" s="50" t="s">
        <v>125</v>
      </c>
      <c r="C53" s="51"/>
      <c r="D53" s="56"/>
      <c r="E53" s="56"/>
      <c r="F53" s="53"/>
      <c r="G53" s="50"/>
      <c r="H53" s="56"/>
      <c r="I53" s="50"/>
      <c r="J53" s="56"/>
      <c r="K53" s="53"/>
      <c r="L53" s="192"/>
      <c r="M53" s="191"/>
    </row>
    <row r="54" spans="1:13" s="43" customFormat="1" ht="19.5">
      <c r="A54" s="49"/>
      <c r="B54" s="50"/>
      <c r="C54" s="51"/>
      <c r="D54" s="56"/>
      <c r="E54" s="56"/>
      <c r="F54" s="53"/>
      <c r="G54" s="50"/>
      <c r="H54" s="56"/>
      <c r="I54" s="50"/>
      <c r="J54" s="56"/>
      <c r="K54" s="53"/>
      <c r="L54" s="192"/>
      <c r="M54" s="122"/>
    </row>
    <row r="55" spans="1:13" s="43" customFormat="1" ht="19.5">
      <c r="A55" s="49">
        <v>17</v>
      </c>
      <c r="B55" s="50" t="s">
        <v>213</v>
      </c>
      <c r="C55" s="51" t="s">
        <v>211</v>
      </c>
      <c r="D55" s="56">
        <v>10700</v>
      </c>
      <c r="E55" s="56">
        <v>10700</v>
      </c>
      <c r="F55" s="53" t="s">
        <v>15</v>
      </c>
      <c r="G55" s="50" t="s">
        <v>124</v>
      </c>
      <c r="H55" s="56">
        <v>10700</v>
      </c>
      <c r="I55" s="50" t="s">
        <v>124</v>
      </c>
      <c r="J55" s="56">
        <v>10700</v>
      </c>
      <c r="K55" s="53" t="s">
        <v>18</v>
      </c>
      <c r="L55" s="122" t="s">
        <v>214</v>
      </c>
      <c r="M55" s="122" t="s">
        <v>210</v>
      </c>
    </row>
    <row r="56" spans="1:13" s="43" customFormat="1" ht="19.5">
      <c r="A56" s="49"/>
      <c r="B56" s="50" t="s">
        <v>204</v>
      </c>
      <c r="C56" s="51"/>
      <c r="D56" s="56"/>
      <c r="E56" s="56"/>
      <c r="F56" s="53"/>
      <c r="G56" s="50"/>
      <c r="H56" s="56"/>
      <c r="I56" s="50"/>
      <c r="J56" s="56"/>
      <c r="K56" s="53"/>
      <c r="L56" s="192"/>
      <c r="M56" s="122"/>
    </row>
    <row r="57" spans="1:13" s="43" customFormat="1" ht="19.5">
      <c r="A57" s="49"/>
      <c r="B57" s="50"/>
      <c r="C57" s="51"/>
      <c r="D57" s="56"/>
      <c r="E57" s="56"/>
      <c r="F57" s="53"/>
      <c r="G57" s="50"/>
      <c r="H57" s="56"/>
      <c r="I57" s="50"/>
      <c r="J57" s="56"/>
      <c r="K57" s="53"/>
      <c r="L57" s="192"/>
      <c r="M57" s="122"/>
    </row>
    <row r="58" spans="1:13" s="43" customFormat="1" ht="19.5">
      <c r="A58" s="49">
        <v>18</v>
      </c>
      <c r="B58" s="50" t="s">
        <v>215</v>
      </c>
      <c r="C58" s="51" t="s">
        <v>36</v>
      </c>
      <c r="D58" s="56">
        <v>3500</v>
      </c>
      <c r="E58" s="56">
        <v>3500</v>
      </c>
      <c r="F58" s="53" t="s">
        <v>15</v>
      </c>
      <c r="G58" s="50" t="s">
        <v>217</v>
      </c>
      <c r="H58" s="56">
        <v>3500</v>
      </c>
      <c r="I58" s="50" t="s">
        <v>217</v>
      </c>
      <c r="J58" s="56">
        <v>3500</v>
      </c>
      <c r="K58" s="53" t="s">
        <v>18</v>
      </c>
      <c r="L58" s="122" t="s">
        <v>182</v>
      </c>
      <c r="M58" s="122" t="s">
        <v>218</v>
      </c>
    </row>
    <row r="59" spans="1:13" s="43" customFormat="1" ht="19.5">
      <c r="A59" s="49"/>
      <c r="B59" s="50" t="s">
        <v>216</v>
      </c>
      <c r="C59" s="51"/>
      <c r="D59" s="56"/>
      <c r="E59" s="56"/>
      <c r="F59" s="53"/>
      <c r="G59" s="50"/>
      <c r="H59" s="56"/>
      <c r="I59" s="50"/>
      <c r="J59" s="56"/>
      <c r="K59" s="53"/>
      <c r="L59" s="192"/>
      <c r="M59" s="191"/>
    </row>
    <row r="60" spans="1:13" s="43" customFormat="1" ht="19.5">
      <c r="A60" s="49"/>
      <c r="B60" s="50" t="s">
        <v>46</v>
      </c>
      <c r="C60" s="51"/>
      <c r="D60" s="56"/>
      <c r="E60" s="56"/>
      <c r="F60" s="53"/>
      <c r="G60" s="50"/>
      <c r="H60" s="56"/>
      <c r="I60" s="50"/>
      <c r="J60" s="56"/>
      <c r="K60" s="53"/>
      <c r="L60" s="192"/>
      <c r="M60" s="191"/>
    </row>
    <row r="61" spans="1:13" s="43" customFormat="1" ht="19.5">
      <c r="A61" s="49"/>
      <c r="B61" s="50"/>
      <c r="C61" s="51"/>
      <c r="D61" s="56"/>
      <c r="E61" s="56"/>
      <c r="F61" s="53"/>
      <c r="G61" s="50"/>
      <c r="H61" s="56"/>
      <c r="I61" s="50"/>
      <c r="J61" s="56"/>
      <c r="K61" s="53"/>
      <c r="L61" s="122"/>
      <c r="M61" s="122"/>
    </row>
    <row r="62" spans="1:13" s="43" customFormat="1" ht="19.5">
      <c r="A62" s="49">
        <v>19</v>
      </c>
      <c r="B62" s="50" t="s">
        <v>42</v>
      </c>
      <c r="C62" s="51" t="s">
        <v>22</v>
      </c>
      <c r="D62" s="56">
        <v>2000</v>
      </c>
      <c r="E62" s="56">
        <v>2000</v>
      </c>
      <c r="F62" s="53" t="s">
        <v>15</v>
      </c>
      <c r="G62" s="50" t="s">
        <v>23</v>
      </c>
      <c r="H62" s="56">
        <v>2000</v>
      </c>
      <c r="I62" s="50" t="s">
        <v>23</v>
      </c>
      <c r="J62" s="56">
        <v>2000</v>
      </c>
      <c r="K62" s="53" t="s">
        <v>18</v>
      </c>
      <c r="L62" s="199" t="s">
        <v>180</v>
      </c>
      <c r="M62" s="122" t="s">
        <v>195</v>
      </c>
    </row>
    <row r="63" spans="1:13" s="43" customFormat="1" ht="19.5">
      <c r="A63" s="49"/>
      <c r="B63" s="50" t="s">
        <v>219</v>
      </c>
      <c r="C63" s="51"/>
      <c r="D63" s="56"/>
      <c r="E63" s="56"/>
      <c r="F63" s="53"/>
      <c r="G63" s="50"/>
      <c r="H63" s="56"/>
      <c r="I63" s="50"/>
      <c r="J63" s="56"/>
      <c r="K63" s="53"/>
      <c r="L63" s="192"/>
      <c r="M63" s="193"/>
    </row>
    <row r="64" spans="1:13" s="43" customFormat="1" ht="19.5">
      <c r="A64" s="49"/>
      <c r="B64" s="50"/>
      <c r="C64" s="51"/>
      <c r="D64" s="56"/>
      <c r="E64" s="56"/>
      <c r="F64" s="53"/>
      <c r="G64" s="50"/>
      <c r="H64" s="56"/>
      <c r="I64" s="50"/>
      <c r="J64" s="56"/>
      <c r="K64" s="53"/>
      <c r="L64" s="192"/>
      <c r="M64" s="193"/>
    </row>
    <row r="65" spans="1:13" s="43" customFormat="1" ht="19.5">
      <c r="A65" s="49">
        <v>20</v>
      </c>
      <c r="B65" s="216" t="s">
        <v>267</v>
      </c>
      <c r="C65" s="51" t="s">
        <v>22</v>
      </c>
      <c r="D65" s="56">
        <v>63000</v>
      </c>
      <c r="E65" s="56">
        <v>63000</v>
      </c>
      <c r="F65" s="53" t="s">
        <v>15</v>
      </c>
      <c r="G65" s="50" t="s">
        <v>270</v>
      </c>
      <c r="H65" s="56">
        <v>63000</v>
      </c>
      <c r="I65" s="50" t="s">
        <v>270</v>
      </c>
      <c r="J65" s="56">
        <v>63000</v>
      </c>
      <c r="K65" s="53" t="s">
        <v>18</v>
      </c>
      <c r="L65" s="192" t="s">
        <v>133</v>
      </c>
      <c r="M65" s="193" t="s">
        <v>199</v>
      </c>
    </row>
    <row r="66" spans="1:13" s="43" customFormat="1" ht="19.5">
      <c r="A66" s="49"/>
      <c r="B66" s="50" t="s">
        <v>268</v>
      </c>
      <c r="C66" s="51"/>
      <c r="D66" s="56"/>
      <c r="E66" s="56"/>
      <c r="F66" s="53"/>
      <c r="G66" s="50"/>
      <c r="H66" s="56"/>
      <c r="I66" s="50"/>
      <c r="J66" s="56"/>
      <c r="K66" s="53"/>
      <c r="L66" s="192"/>
      <c r="M66" s="193"/>
    </row>
    <row r="67" spans="1:13" s="43" customFormat="1" ht="19.5">
      <c r="A67" s="49"/>
      <c r="B67" s="50" t="s">
        <v>269</v>
      </c>
      <c r="C67" s="51"/>
      <c r="D67" s="56"/>
      <c r="E67" s="56"/>
      <c r="F67" s="53"/>
      <c r="G67" s="50"/>
      <c r="H67" s="56"/>
      <c r="I67" s="50"/>
      <c r="J67" s="56"/>
      <c r="K67" s="53"/>
      <c r="L67" s="192"/>
      <c r="M67" s="193"/>
    </row>
    <row r="68" spans="1:13" s="43" customFormat="1" ht="19.5">
      <c r="A68" s="49"/>
      <c r="B68" s="50"/>
      <c r="C68" s="51"/>
      <c r="D68" s="56"/>
      <c r="E68" s="56"/>
      <c r="F68" s="53"/>
      <c r="G68" s="50"/>
      <c r="H68" s="56"/>
      <c r="I68" s="50"/>
      <c r="J68" s="56"/>
      <c r="K68" s="53"/>
      <c r="L68" s="192"/>
      <c r="M68" s="193"/>
    </row>
    <row r="69" spans="1:13" s="1" customFormat="1">
      <c r="A69" s="276" t="s">
        <v>10</v>
      </c>
      <c r="B69" s="277"/>
      <c r="C69" s="278"/>
      <c r="D69" s="21">
        <f>SUM(D5:D68)</f>
        <v>304267</v>
      </c>
      <c r="E69" s="21">
        <f>SUM(E5:E68)</f>
        <v>304267</v>
      </c>
      <c r="F69" s="14"/>
      <c r="G69" s="12"/>
      <c r="H69" s="65">
        <f>SUM(H5:H68)</f>
        <v>304267</v>
      </c>
      <c r="I69" s="13"/>
      <c r="J69" s="22">
        <f>SUM(J5:J68)</f>
        <v>304267</v>
      </c>
      <c r="K69" s="16"/>
      <c r="L69" s="196"/>
      <c r="M69" s="196"/>
    </row>
  </sheetData>
  <mergeCells count="9">
    <mergeCell ref="A69:C69"/>
    <mergeCell ref="A1:M1"/>
    <mergeCell ref="A2:M2"/>
    <mergeCell ref="A3:A4"/>
    <mergeCell ref="B3:B4"/>
    <mergeCell ref="G3:H3"/>
    <mergeCell ref="I3:J3"/>
    <mergeCell ref="L3:L4"/>
    <mergeCell ref="M3:M4"/>
  </mergeCells>
  <printOptions horizontalCentered="1"/>
  <pageMargins left="0.11811023622047245" right="0.19685039370078741" top="0.31496062992125984" bottom="0.31496062992125984" header="0.23622047244094491" footer="0.19685039370078741"/>
  <pageSetup paperSize="9" scale="80" orientation="landscape" r:id="rId1"/>
  <headerFooter>
    <oddHeader>&amp;R&amp;P</oddHeader>
  </headerFooter>
  <rowBreaks count="2" manualBreakCount="2">
    <brk id="26" max="12" man="1"/>
    <brk id="54" max="12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D0CB4D-9F18-43C0-975F-C4D908AB4894}">
  <sheetPr>
    <tabColor theme="3" tint="0.39997558519241921"/>
  </sheetPr>
  <dimension ref="A1:M40"/>
  <sheetViews>
    <sheetView workbookViewId="0">
      <selection sqref="A1:M1"/>
    </sheetView>
  </sheetViews>
  <sheetFormatPr defaultColWidth="9" defaultRowHeight="20.25"/>
  <cols>
    <col min="1" max="1" width="3.140625" style="39" customWidth="1"/>
    <col min="2" max="2" width="26.85546875" style="11" customWidth="1"/>
    <col min="3" max="3" width="8.28515625" style="3" customWidth="1"/>
    <col min="4" max="4" width="9" style="3" customWidth="1"/>
    <col min="5" max="5" width="9" style="4" customWidth="1"/>
    <col min="6" max="6" width="8.7109375" style="4" customWidth="1"/>
    <col min="7" max="7" width="15.7109375" style="5" customWidth="1"/>
    <col min="8" max="8" width="9" style="2" customWidth="1"/>
    <col min="9" max="9" width="15.7109375" style="5" customWidth="1"/>
    <col min="10" max="10" width="9" style="2" customWidth="1"/>
    <col min="11" max="11" width="9.85546875" style="5" customWidth="1"/>
    <col min="12" max="12" width="9" style="197" customWidth="1"/>
    <col min="13" max="13" width="9" style="197"/>
    <col min="14" max="14" width="9" style="2"/>
    <col min="15" max="15" width="10.85546875" style="2" bestFit="1" customWidth="1"/>
    <col min="16" max="16" width="9" style="2"/>
    <col min="17" max="17" width="14" style="2" customWidth="1"/>
    <col min="18" max="16384" width="9" style="2"/>
  </cols>
  <sheetData>
    <row r="1" spans="1:13" ht="23.25">
      <c r="A1" s="279" t="s">
        <v>112</v>
      </c>
      <c r="B1" s="279"/>
      <c r="C1" s="279"/>
      <c r="D1" s="279"/>
      <c r="E1" s="279"/>
      <c r="F1" s="279"/>
      <c r="G1" s="279"/>
      <c r="H1" s="279"/>
      <c r="I1" s="279"/>
      <c r="J1" s="279"/>
      <c r="K1" s="279"/>
      <c r="L1" s="279"/>
      <c r="M1" s="279"/>
    </row>
    <row r="2" spans="1:13" ht="23.25">
      <c r="A2" s="280" t="s">
        <v>142</v>
      </c>
      <c r="B2" s="280"/>
      <c r="C2" s="280"/>
      <c r="D2" s="280"/>
      <c r="E2" s="280"/>
      <c r="F2" s="280"/>
      <c r="G2" s="280"/>
      <c r="H2" s="280"/>
      <c r="I2" s="280"/>
      <c r="J2" s="280"/>
      <c r="K2" s="280"/>
      <c r="L2" s="280"/>
      <c r="M2" s="280"/>
    </row>
    <row r="3" spans="1:13" s="8" customFormat="1">
      <c r="A3" s="281" t="s">
        <v>0</v>
      </c>
      <c r="B3" s="283" t="s">
        <v>11</v>
      </c>
      <c r="C3" s="6" t="s">
        <v>3</v>
      </c>
      <c r="D3" s="7" t="s">
        <v>14</v>
      </c>
      <c r="E3" s="7" t="s">
        <v>1</v>
      </c>
      <c r="F3" s="7" t="s">
        <v>8</v>
      </c>
      <c r="G3" s="285" t="s">
        <v>13</v>
      </c>
      <c r="H3" s="286"/>
      <c r="I3" s="285" t="s">
        <v>7</v>
      </c>
      <c r="J3" s="286"/>
      <c r="K3" s="6" t="s">
        <v>6</v>
      </c>
      <c r="L3" s="289" t="s">
        <v>24</v>
      </c>
      <c r="M3" s="289" t="s">
        <v>4</v>
      </c>
    </row>
    <row r="4" spans="1:13" s="8" customFormat="1">
      <c r="A4" s="282"/>
      <c r="B4" s="284"/>
      <c r="C4" s="9" t="s">
        <v>12</v>
      </c>
      <c r="D4" s="10" t="s">
        <v>9</v>
      </c>
      <c r="E4" s="10" t="s">
        <v>9</v>
      </c>
      <c r="F4" s="10" t="s">
        <v>2</v>
      </c>
      <c r="G4" s="19"/>
      <c r="H4" s="20"/>
      <c r="I4" s="19"/>
      <c r="J4" s="20"/>
      <c r="K4" s="9" t="s">
        <v>5</v>
      </c>
      <c r="L4" s="290"/>
      <c r="M4" s="290"/>
    </row>
    <row r="5" spans="1:13" s="23" customFormat="1" ht="18.75">
      <c r="A5" s="35">
        <v>1</v>
      </c>
      <c r="B5" s="15" t="s">
        <v>127</v>
      </c>
      <c r="C5" s="46" t="s">
        <v>20</v>
      </c>
      <c r="D5" s="34">
        <v>10922.43</v>
      </c>
      <c r="E5" s="34">
        <v>10922.43</v>
      </c>
      <c r="F5" s="44" t="s">
        <v>15</v>
      </c>
      <c r="G5" s="45" t="s">
        <v>17</v>
      </c>
      <c r="H5" s="34">
        <v>10922.43</v>
      </c>
      <c r="I5" s="45" t="s">
        <v>17</v>
      </c>
      <c r="J5" s="34">
        <v>10922.43</v>
      </c>
      <c r="K5" s="44" t="s">
        <v>16</v>
      </c>
      <c r="L5" s="188" t="s">
        <v>114</v>
      </c>
      <c r="M5" s="188" t="s">
        <v>130</v>
      </c>
    </row>
    <row r="6" spans="1:13" s="23" customFormat="1" ht="18.75">
      <c r="A6" s="36"/>
      <c r="B6" s="15" t="s">
        <v>143</v>
      </c>
      <c r="C6" s="34"/>
      <c r="D6" s="34"/>
      <c r="E6" s="34"/>
      <c r="F6" s="24"/>
      <c r="G6" s="40"/>
      <c r="H6" s="34"/>
      <c r="I6" s="40"/>
      <c r="J6" s="34"/>
      <c r="K6" s="24"/>
      <c r="L6" s="201"/>
      <c r="M6" s="94"/>
    </row>
    <row r="7" spans="1:13" s="23" customFormat="1" ht="18.75">
      <c r="A7" s="36"/>
      <c r="B7" s="15"/>
      <c r="C7" s="34"/>
      <c r="D7" s="34"/>
      <c r="E7" s="34"/>
      <c r="F7" s="24"/>
      <c r="G7" s="25"/>
      <c r="H7" s="34"/>
      <c r="I7" s="25"/>
      <c r="J7" s="34"/>
      <c r="K7" s="24"/>
      <c r="L7" s="201"/>
      <c r="M7" s="94"/>
    </row>
    <row r="8" spans="1:13" s="23" customFormat="1" ht="18.75">
      <c r="A8" s="36">
        <v>2</v>
      </c>
      <c r="B8" s="15" t="s">
        <v>128</v>
      </c>
      <c r="C8" s="63" t="s">
        <v>20</v>
      </c>
      <c r="D8" s="34">
        <v>4202.1000000000004</v>
      </c>
      <c r="E8" s="34">
        <v>4202.1000000000004</v>
      </c>
      <c r="F8" s="24" t="s">
        <v>15</v>
      </c>
      <c r="G8" s="25" t="s">
        <v>17</v>
      </c>
      <c r="H8" s="34">
        <v>4202.1000000000004</v>
      </c>
      <c r="I8" s="25" t="s">
        <v>17</v>
      </c>
      <c r="J8" s="34">
        <v>4202.1000000000004</v>
      </c>
      <c r="K8" s="24" t="s">
        <v>16</v>
      </c>
      <c r="L8" s="94" t="s">
        <v>115</v>
      </c>
      <c r="M8" s="188" t="s">
        <v>130</v>
      </c>
    </row>
    <row r="9" spans="1:13" s="23" customFormat="1" ht="18.75">
      <c r="A9" s="36"/>
      <c r="B9" s="47" t="s">
        <v>144</v>
      </c>
      <c r="C9" s="63"/>
      <c r="D9" s="34"/>
      <c r="E9" s="34"/>
      <c r="F9" s="24"/>
      <c r="G9" s="25"/>
      <c r="H9" s="34"/>
      <c r="I9" s="25"/>
      <c r="J9" s="34"/>
      <c r="K9" s="24"/>
      <c r="L9" s="201"/>
      <c r="M9" s="94"/>
    </row>
    <row r="10" spans="1:13" s="23" customFormat="1" ht="18.75">
      <c r="A10" s="36"/>
      <c r="B10" s="40"/>
      <c r="C10" s="63"/>
      <c r="D10" s="34"/>
      <c r="E10" s="34"/>
      <c r="F10" s="44"/>
      <c r="G10" s="25"/>
      <c r="H10" s="34"/>
      <c r="I10" s="25"/>
      <c r="J10" s="34"/>
      <c r="K10" s="44"/>
      <c r="L10" s="201"/>
      <c r="M10" s="94"/>
    </row>
    <row r="11" spans="1:13" s="23" customFormat="1" ht="18.75">
      <c r="A11" s="36">
        <v>3</v>
      </c>
      <c r="B11" s="32" t="s">
        <v>129</v>
      </c>
      <c r="C11" s="63" t="s">
        <v>20</v>
      </c>
      <c r="D11" s="34">
        <v>5907.3</v>
      </c>
      <c r="E11" s="34">
        <v>5907.3</v>
      </c>
      <c r="F11" s="24" t="s">
        <v>15</v>
      </c>
      <c r="G11" s="25" t="s">
        <v>17</v>
      </c>
      <c r="H11" s="34">
        <v>5907.3</v>
      </c>
      <c r="I11" s="25" t="s">
        <v>17</v>
      </c>
      <c r="J11" s="34">
        <v>5907.3</v>
      </c>
      <c r="K11" s="44" t="s">
        <v>16</v>
      </c>
      <c r="L11" s="94" t="s">
        <v>116</v>
      </c>
      <c r="M11" s="188" t="s">
        <v>130</v>
      </c>
    </row>
    <row r="12" spans="1:13" s="23" customFormat="1" ht="18.75">
      <c r="A12" s="36"/>
      <c r="B12" s="33" t="s">
        <v>144</v>
      </c>
      <c r="C12" s="63"/>
      <c r="D12" s="34"/>
      <c r="E12" s="34"/>
      <c r="F12" s="24"/>
      <c r="G12" s="25"/>
      <c r="H12" s="34"/>
      <c r="I12" s="25"/>
      <c r="J12" s="34"/>
      <c r="K12" s="24"/>
      <c r="L12" s="201"/>
      <c r="M12" s="94"/>
    </row>
    <row r="13" spans="1:13" s="23" customFormat="1" ht="18.75">
      <c r="A13" s="36"/>
      <c r="B13" s="33"/>
      <c r="C13" s="63"/>
      <c r="D13" s="34"/>
      <c r="E13" s="34"/>
      <c r="F13" s="24"/>
      <c r="G13" s="25"/>
      <c r="H13" s="34"/>
      <c r="I13" s="25"/>
      <c r="J13" s="34"/>
      <c r="K13" s="24"/>
      <c r="L13" s="201"/>
      <c r="M13" s="94"/>
    </row>
    <row r="14" spans="1:13" s="23" customFormat="1" ht="19.5">
      <c r="A14" s="36">
        <v>4</v>
      </c>
      <c r="B14" s="33" t="s">
        <v>145</v>
      </c>
      <c r="C14" s="63" t="s">
        <v>26</v>
      </c>
      <c r="D14" s="34">
        <v>8227</v>
      </c>
      <c r="E14" s="34">
        <v>8227</v>
      </c>
      <c r="F14" s="24" t="s">
        <v>15</v>
      </c>
      <c r="G14" s="25" t="s">
        <v>101</v>
      </c>
      <c r="H14" s="34">
        <v>8227</v>
      </c>
      <c r="I14" s="25" t="s">
        <v>101</v>
      </c>
      <c r="J14" s="34">
        <v>8227</v>
      </c>
      <c r="K14" s="24" t="s">
        <v>16</v>
      </c>
      <c r="L14" s="94" t="s">
        <v>117</v>
      </c>
      <c r="M14" s="141" t="s">
        <v>147</v>
      </c>
    </row>
    <row r="15" spans="1:13" s="23" customFormat="1" ht="19.5">
      <c r="A15" s="36"/>
      <c r="B15" s="15" t="s">
        <v>146</v>
      </c>
      <c r="C15" s="63"/>
      <c r="D15" s="34"/>
      <c r="E15" s="34"/>
      <c r="F15" s="44"/>
      <c r="G15" s="25"/>
      <c r="H15" s="34"/>
      <c r="I15" s="25"/>
      <c r="J15" s="34"/>
      <c r="K15" s="44"/>
      <c r="L15" s="201"/>
      <c r="M15" s="141"/>
    </row>
    <row r="16" spans="1:13" s="26" customFormat="1" ht="19.5">
      <c r="A16" s="37"/>
      <c r="B16" s="15"/>
      <c r="C16" s="63"/>
      <c r="D16" s="34"/>
      <c r="E16" s="34"/>
      <c r="F16" s="44"/>
      <c r="G16" s="40"/>
      <c r="H16" s="34"/>
      <c r="I16" s="40"/>
      <c r="J16" s="34"/>
      <c r="K16" s="44"/>
      <c r="L16" s="141"/>
      <c r="M16" s="141"/>
    </row>
    <row r="17" spans="1:13" s="26" customFormat="1" ht="19.5">
      <c r="A17" s="37">
        <v>5</v>
      </c>
      <c r="B17" s="15" t="s">
        <v>100</v>
      </c>
      <c r="C17" s="63" t="s">
        <v>98</v>
      </c>
      <c r="D17" s="34">
        <v>7906.23</v>
      </c>
      <c r="E17" s="34">
        <v>7906.23</v>
      </c>
      <c r="F17" s="44" t="s">
        <v>15</v>
      </c>
      <c r="G17" s="40" t="s">
        <v>131</v>
      </c>
      <c r="H17" s="34">
        <v>7906.23</v>
      </c>
      <c r="I17" s="40" t="s">
        <v>131</v>
      </c>
      <c r="J17" s="34">
        <v>7906.23</v>
      </c>
      <c r="K17" s="44" t="s">
        <v>16</v>
      </c>
      <c r="L17" s="141" t="s">
        <v>118</v>
      </c>
      <c r="M17" s="94" t="s">
        <v>149</v>
      </c>
    </row>
    <row r="18" spans="1:13" s="26" customFormat="1" ht="19.5">
      <c r="A18" s="37"/>
      <c r="B18" s="15" t="s">
        <v>148</v>
      </c>
      <c r="C18" s="63"/>
      <c r="D18" s="34"/>
      <c r="E18" s="34"/>
      <c r="F18" s="48"/>
      <c r="G18" s="40"/>
      <c r="H18" s="34"/>
      <c r="I18" s="40"/>
      <c r="J18" s="34"/>
      <c r="K18" s="44"/>
      <c r="L18" s="169"/>
      <c r="M18" s="94"/>
    </row>
    <row r="19" spans="1:13" s="26" customFormat="1" ht="19.5">
      <c r="A19" s="37"/>
      <c r="B19" s="40"/>
      <c r="C19" s="63"/>
      <c r="D19" s="34"/>
      <c r="E19" s="34"/>
      <c r="F19" s="44"/>
      <c r="G19" s="40"/>
      <c r="H19" s="34"/>
      <c r="I19" s="40"/>
      <c r="J19" s="34"/>
      <c r="K19" s="44"/>
      <c r="L19" s="169"/>
      <c r="M19" s="94"/>
    </row>
    <row r="20" spans="1:13" s="43" customFormat="1" ht="18.75">
      <c r="A20" s="36">
        <v>6</v>
      </c>
      <c r="B20" s="25" t="s">
        <v>150</v>
      </c>
      <c r="C20" s="34" t="s">
        <v>152</v>
      </c>
      <c r="D20" s="58">
        <v>3980</v>
      </c>
      <c r="E20" s="58">
        <v>3980</v>
      </c>
      <c r="F20" s="24" t="s">
        <v>15</v>
      </c>
      <c r="G20" s="25" t="s">
        <v>96</v>
      </c>
      <c r="H20" s="58">
        <v>3980</v>
      </c>
      <c r="I20" s="25" t="s">
        <v>96</v>
      </c>
      <c r="J20" s="58">
        <v>3980</v>
      </c>
      <c r="K20" s="24" t="s">
        <v>16</v>
      </c>
      <c r="L20" s="95" t="s">
        <v>121</v>
      </c>
      <c r="M20" s="95" t="s">
        <v>149</v>
      </c>
    </row>
    <row r="21" spans="1:13" s="43" customFormat="1" ht="19.5">
      <c r="A21" s="36"/>
      <c r="B21" s="25" t="s">
        <v>151</v>
      </c>
      <c r="C21" s="34"/>
      <c r="D21" s="58"/>
      <c r="E21" s="58"/>
      <c r="F21" s="24"/>
      <c r="G21" s="25"/>
      <c r="H21" s="58"/>
      <c r="I21" s="25"/>
      <c r="J21" s="58"/>
      <c r="K21" s="24"/>
      <c r="L21" s="208"/>
      <c r="M21" s="176"/>
    </row>
    <row r="22" spans="1:13" s="43" customFormat="1" ht="18.75">
      <c r="A22" s="36"/>
      <c r="B22" s="25" t="s">
        <v>46</v>
      </c>
      <c r="C22" s="34"/>
      <c r="D22" s="58"/>
      <c r="E22" s="58"/>
      <c r="F22" s="24"/>
      <c r="G22" s="25"/>
      <c r="H22" s="58"/>
      <c r="I22" s="25"/>
      <c r="J22" s="58"/>
      <c r="K22" s="24"/>
      <c r="L22" s="208"/>
      <c r="M22" s="95"/>
    </row>
    <row r="23" spans="1:13" s="43" customFormat="1" ht="19.5">
      <c r="A23" s="36"/>
      <c r="B23" s="25"/>
      <c r="C23" s="34"/>
      <c r="D23" s="58"/>
      <c r="E23" s="58"/>
      <c r="F23" s="41"/>
      <c r="G23" s="25"/>
      <c r="H23" s="58"/>
      <c r="I23" s="25"/>
      <c r="J23" s="58"/>
      <c r="K23" s="41"/>
      <c r="L23" s="95"/>
      <c r="M23" s="176"/>
    </row>
    <row r="24" spans="1:13" s="43" customFormat="1" ht="19.5">
      <c r="A24" s="36">
        <v>7</v>
      </c>
      <c r="B24" s="25" t="s">
        <v>150</v>
      </c>
      <c r="C24" s="34" t="s">
        <v>152</v>
      </c>
      <c r="D24" s="58">
        <v>9073.6</v>
      </c>
      <c r="E24" s="58">
        <v>9073.6</v>
      </c>
      <c r="F24" s="41" t="s">
        <v>15</v>
      </c>
      <c r="G24" s="25" t="s">
        <v>131</v>
      </c>
      <c r="H24" s="58">
        <v>9073.6</v>
      </c>
      <c r="I24" s="25" t="s">
        <v>131</v>
      </c>
      <c r="J24" s="58">
        <v>9073.6</v>
      </c>
      <c r="K24" s="24" t="s">
        <v>16</v>
      </c>
      <c r="L24" s="176" t="s">
        <v>120</v>
      </c>
      <c r="M24" s="95" t="s">
        <v>155</v>
      </c>
    </row>
    <row r="25" spans="1:13" s="43" customFormat="1" ht="19.5">
      <c r="A25" s="36"/>
      <c r="B25" s="25" t="s">
        <v>153</v>
      </c>
      <c r="C25" s="34"/>
      <c r="D25" s="58"/>
      <c r="E25" s="58"/>
      <c r="F25" s="41"/>
      <c r="G25" s="25"/>
      <c r="H25" s="59"/>
      <c r="I25" s="25"/>
      <c r="J25" s="59"/>
      <c r="K25" s="24"/>
      <c r="L25" s="208"/>
      <c r="M25" s="95"/>
    </row>
    <row r="26" spans="1:13" s="43" customFormat="1" ht="19.5">
      <c r="A26" s="36"/>
      <c r="B26" s="25" t="s">
        <v>154</v>
      </c>
      <c r="C26" s="34"/>
      <c r="D26" s="58"/>
      <c r="E26" s="58"/>
      <c r="F26" s="41"/>
      <c r="G26" s="25"/>
      <c r="H26" s="59"/>
      <c r="I26" s="25"/>
      <c r="J26" s="59"/>
      <c r="K26" s="41"/>
      <c r="L26" s="208"/>
      <c r="M26" s="176"/>
    </row>
    <row r="27" spans="1:13" s="43" customFormat="1" ht="19.5">
      <c r="A27" s="36"/>
      <c r="B27" s="25"/>
      <c r="C27" s="34"/>
      <c r="D27" s="34"/>
      <c r="E27" s="34"/>
      <c r="F27" s="41"/>
      <c r="G27" s="25"/>
      <c r="H27" s="60"/>
      <c r="I27" s="25"/>
      <c r="J27" s="60"/>
      <c r="K27" s="24"/>
      <c r="L27" s="95"/>
      <c r="M27" s="176"/>
    </row>
    <row r="28" spans="1:13" s="43" customFormat="1" ht="19.5">
      <c r="A28" s="49">
        <v>8</v>
      </c>
      <c r="B28" s="50" t="s">
        <v>156</v>
      </c>
      <c r="C28" s="51" t="s">
        <v>34</v>
      </c>
      <c r="D28" s="56">
        <v>76000</v>
      </c>
      <c r="E28" s="56">
        <v>76000</v>
      </c>
      <c r="F28" s="53" t="s">
        <v>15</v>
      </c>
      <c r="G28" s="50" t="s">
        <v>35</v>
      </c>
      <c r="H28" s="56">
        <v>76000</v>
      </c>
      <c r="I28" s="50" t="s">
        <v>35</v>
      </c>
      <c r="J28" s="56">
        <v>76000</v>
      </c>
      <c r="K28" s="53" t="s">
        <v>18</v>
      </c>
      <c r="L28" s="122" t="s">
        <v>122</v>
      </c>
      <c r="M28" s="122" t="s">
        <v>160</v>
      </c>
    </row>
    <row r="29" spans="1:13" s="43" customFormat="1" ht="19.5">
      <c r="A29" s="49"/>
      <c r="B29" s="50" t="s">
        <v>157</v>
      </c>
      <c r="C29" s="51"/>
      <c r="D29" s="56"/>
      <c r="E29" s="56"/>
      <c r="F29" s="53"/>
      <c r="G29" s="50"/>
      <c r="H29" s="56"/>
      <c r="I29" s="50"/>
      <c r="J29" s="56"/>
      <c r="K29" s="53"/>
      <c r="L29" s="199"/>
      <c r="M29" s="191"/>
    </row>
    <row r="30" spans="1:13" s="43" customFormat="1" ht="19.5">
      <c r="A30" s="49"/>
      <c r="B30" s="50" t="s">
        <v>158</v>
      </c>
      <c r="C30" s="51"/>
      <c r="D30" s="56"/>
      <c r="E30" s="56"/>
      <c r="F30" s="53"/>
      <c r="G30" s="50"/>
      <c r="H30" s="56"/>
      <c r="I30" s="50"/>
      <c r="J30" s="56"/>
      <c r="K30" s="53"/>
      <c r="L30" s="199"/>
      <c r="M30" s="191"/>
    </row>
    <row r="31" spans="1:13" s="43" customFormat="1" ht="19.5">
      <c r="A31" s="49"/>
      <c r="B31" s="50" t="s">
        <v>159</v>
      </c>
      <c r="C31" s="51"/>
      <c r="D31" s="56"/>
      <c r="E31" s="56"/>
      <c r="F31" s="53"/>
      <c r="G31" s="50"/>
      <c r="H31" s="56"/>
      <c r="I31" s="50"/>
      <c r="J31" s="56"/>
      <c r="K31" s="53"/>
      <c r="L31" s="199"/>
      <c r="M31" s="191"/>
    </row>
    <row r="32" spans="1:13" s="43" customFormat="1" ht="19.5">
      <c r="A32" s="49"/>
      <c r="B32" s="50"/>
      <c r="C32" s="51"/>
      <c r="D32" s="56"/>
      <c r="E32" s="56"/>
      <c r="F32" s="53"/>
      <c r="G32" s="50"/>
      <c r="H32" s="56"/>
      <c r="I32" s="50"/>
      <c r="J32" s="56"/>
      <c r="K32" s="53"/>
      <c r="L32" s="122"/>
      <c r="M32" s="191"/>
    </row>
    <row r="33" spans="1:13" s="43" customFormat="1" ht="19.5">
      <c r="A33" s="49">
        <v>9</v>
      </c>
      <c r="B33" s="50" t="s">
        <v>141</v>
      </c>
      <c r="C33" s="51" t="s">
        <v>22</v>
      </c>
      <c r="D33" s="56">
        <v>2000</v>
      </c>
      <c r="E33" s="56">
        <v>2000</v>
      </c>
      <c r="F33" s="53" t="s">
        <v>15</v>
      </c>
      <c r="G33" s="50" t="s">
        <v>137</v>
      </c>
      <c r="H33" s="56">
        <v>2000</v>
      </c>
      <c r="I33" s="50" t="s">
        <v>137</v>
      </c>
      <c r="J33" s="56">
        <v>2000</v>
      </c>
      <c r="K33" s="53" t="s">
        <v>18</v>
      </c>
      <c r="L33" s="122" t="s">
        <v>136</v>
      </c>
      <c r="M33" s="122" t="s">
        <v>162</v>
      </c>
    </row>
    <row r="34" spans="1:13" s="43" customFormat="1" ht="19.5">
      <c r="A34" s="49"/>
      <c r="B34" s="50" t="s">
        <v>161</v>
      </c>
      <c r="C34" s="51"/>
      <c r="D34" s="56"/>
      <c r="E34" s="56"/>
      <c r="F34" s="53"/>
      <c r="G34" s="50"/>
      <c r="H34" s="56"/>
      <c r="I34" s="50"/>
      <c r="J34" s="56"/>
      <c r="K34" s="53"/>
      <c r="L34" s="199"/>
      <c r="M34" s="191"/>
    </row>
    <row r="35" spans="1:13" s="43" customFormat="1" ht="19.5">
      <c r="A35" s="217"/>
      <c r="B35" s="214"/>
      <c r="C35" s="218"/>
      <c r="D35" s="219"/>
      <c r="E35" s="219"/>
      <c r="F35" s="220"/>
      <c r="G35" s="214"/>
      <c r="H35" s="219"/>
      <c r="I35" s="214"/>
      <c r="J35" s="219"/>
      <c r="K35" s="220"/>
      <c r="L35" s="221"/>
      <c r="M35" s="222"/>
    </row>
    <row r="36" spans="1:13" s="43" customFormat="1" ht="19.5">
      <c r="A36" s="217">
        <v>10</v>
      </c>
      <c r="B36" s="214" t="s">
        <v>272</v>
      </c>
      <c r="C36" s="218" t="s">
        <v>22</v>
      </c>
      <c r="D36" s="219">
        <v>72000</v>
      </c>
      <c r="E36" s="219">
        <v>72000</v>
      </c>
      <c r="F36" s="220" t="s">
        <v>15</v>
      </c>
      <c r="G36" s="214" t="s">
        <v>271</v>
      </c>
      <c r="H36" s="219">
        <v>72000</v>
      </c>
      <c r="I36" s="214" t="s">
        <v>271</v>
      </c>
      <c r="J36" s="219">
        <v>72000</v>
      </c>
      <c r="K36" s="220" t="s">
        <v>18</v>
      </c>
      <c r="L36" s="221" t="s">
        <v>132</v>
      </c>
      <c r="M36" s="222" t="s">
        <v>155</v>
      </c>
    </row>
    <row r="37" spans="1:13" s="43" customFormat="1" ht="19.5">
      <c r="A37" s="217"/>
      <c r="B37" s="214" t="s">
        <v>273</v>
      </c>
      <c r="C37" s="218"/>
      <c r="D37" s="219"/>
      <c r="E37" s="219"/>
      <c r="F37" s="220"/>
      <c r="G37" s="214"/>
      <c r="H37" s="219"/>
      <c r="I37" s="214"/>
      <c r="J37" s="219"/>
      <c r="K37" s="220"/>
      <c r="L37" s="221"/>
      <c r="M37" s="222"/>
    </row>
    <row r="38" spans="1:13" s="43" customFormat="1" ht="19.5">
      <c r="A38" s="217"/>
      <c r="B38" s="214" t="s">
        <v>274</v>
      </c>
      <c r="C38" s="218"/>
      <c r="D38" s="219"/>
      <c r="E38" s="219"/>
      <c r="F38" s="220"/>
      <c r="G38" s="214"/>
      <c r="H38" s="219"/>
      <c r="I38" s="214"/>
      <c r="J38" s="219"/>
      <c r="K38" s="220"/>
      <c r="L38" s="221"/>
      <c r="M38" s="222"/>
    </row>
    <row r="39" spans="1:13" s="17" customFormat="1" ht="19.5">
      <c r="A39" s="38"/>
      <c r="B39" s="27"/>
      <c r="C39" s="18"/>
      <c r="D39" s="28"/>
      <c r="E39" s="29"/>
      <c r="F39" s="30"/>
      <c r="G39" s="27"/>
      <c r="H39" s="31"/>
      <c r="I39" s="27"/>
      <c r="J39" s="31"/>
      <c r="K39" s="18"/>
      <c r="L39" s="195"/>
      <c r="M39" s="195"/>
    </row>
    <row r="40" spans="1:13" s="1" customFormat="1">
      <c r="A40" s="276" t="s">
        <v>10</v>
      </c>
      <c r="B40" s="277"/>
      <c r="C40" s="278"/>
      <c r="D40" s="21">
        <f>SUM(D5:D39)</f>
        <v>200218.66</v>
      </c>
      <c r="E40" s="21">
        <f>SUM(E5:E39)</f>
        <v>200218.66</v>
      </c>
      <c r="F40" s="14"/>
      <c r="G40" s="12"/>
      <c r="H40" s="65">
        <f>SUM(H5:H39)</f>
        <v>200218.66</v>
      </c>
      <c r="I40" s="13"/>
      <c r="J40" s="22">
        <f>SUM(J5:J39)</f>
        <v>200218.66</v>
      </c>
      <c r="K40" s="16"/>
      <c r="L40" s="196"/>
      <c r="M40" s="196"/>
    </row>
  </sheetData>
  <mergeCells count="9">
    <mergeCell ref="A40:C40"/>
    <mergeCell ref="A1:M1"/>
    <mergeCell ref="A2:M2"/>
    <mergeCell ref="A3:A4"/>
    <mergeCell ref="B3:B4"/>
    <mergeCell ref="G3:H3"/>
    <mergeCell ref="I3:J3"/>
    <mergeCell ref="L3:L4"/>
    <mergeCell ref="M3:M4"/>
  </mergeCells>
  <printOptions horizontalCentered="1"/>
  <pageMargins left="0.11811023622047245" right="0.19685039370078741" top="0.31496062992125984" bottom="0.31496062992125984" header="0.23622047244094491" footer="0.19685039370078741"/>
  <pageSetup paperSize="9" scale="94" orientation="landscape" r:id="rId1"/>
  <headerFooter>
    <oddHeader>&amp;R&amp;P</oddHeader>
  </headerFooter>
  <rowBreaks count="1" manualBreakCount="1">
    <brk id="23" max="12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90AB90-333A-4424-8475-81ACC0B6161A}">
  <sheetPr>
    <tabColor rgb="FFFFC000"/>
  </sheetPr>
  <dimension ref="A1:M43"/>
  <sheetViews>
    <sheetView tabSelected="1" workbookViewId="0">
      <selection activeCell="C14" sqref="C14"/>
    </sheetView>
  </sheetViews>
  <sheetFormatPr defaultColWidth="9" defaultRowHeight="20.25"/>
  <cols>
    <col min="1" max="1" width="3.140625" style="39" customWidth="1"/>
    <col min="2" max="2" width="26.85546875" style="11" customWidth="1"/>
    <col min="3" max="3" width="8.28515625" style="3" customWidth="1"/>
    <col min="4" max="4" width="9" style="3" customWidth="1"/>
    <col min="5" max="5" width="9" style="4" customWidth="1"/>
    <col min="6" max="6" width="8.7109375" style="4" customWidth="1"/>
    <col min="7" max="7" width="15.7109375" style="5" customWidth="1"/>
    <col min="8" max="8" width="9" style="2" customWidth="1"/>
    <col min="9" max="9" width="15.7109375" style="5" customWidth="1"/>
    <col min="10" max="10" width="9" style="2" customWidth="1"/>
    <col min="11" max="11" width="9.85546875" style="5" customWidth="1"/>
    <col min="12" max="12" width="9" style="197" customWidth="1"/>
    <col min="13" max="13" width="9" style="197"/>
    <col min="14" max="14" width="9" style="2"/>
    <col min="15" max="15" width="10.85546875" style="2" bestFit="1" customWidth="1"/>
    <col min="16" max="16" width="9" style="2"/>
    <col min="17" max="17" width="14" style="2" customWidth="1"/>
    <col min="18" max="16384" width="9" style="2"/>
  </cols>
  <sheetData>
    <row r="1" spans="1:13" ht="23.25">
      <c r="A1" s="279" t="s">
        <v>595</v>
      </c>
      <c r="B1" s="279"/>
      <c r="C1" s="279"/>
      <c r="D1" s="279"/>
      <c r="E1" s="279"/>
      <c r="F1" s="279"/>
      <c r="G1" s="279"/>
      <c r="H1" s="279"/>
      <c r="I1" s="279"/>
      <c r="J1" s="279"/>
      <c r="K1" s="279"/>
      <c r="L1" s="279"/>
      <c r="M1" s="279"/>
    </row>
    <row r="2" spans="1:13" ht="23.25">
      <c r="A2" s="280" t="s">
        <v>610</v>
      </c>
      <c r="B2" s="280"/>
      <c r="C2" s="280"/>
      <c r="D2" s="280"/>
      <c r="E2" s="280"/>
      <c r="F2" s="280"/>
      <c r="G2" s="280"/>
      <c r="H2" s="280"/>
      <c r="I2" s="280"/>
      <c r="J2" s="280"/>
      <c r="K2" s="280"/>
      <c r="L2" s="280"/>
      <c r="M2" s="280"/>
    </row>
    <row r="3" spans="1:13" s="8" customFormat="1">
      <c r="A3" s="281" t="s">
        <v>0</v>
      </c>
      <c r="B3" s="283" t="s">
        <v>11</v>
      </c>
      <c r="C3" s="6" t="s">
        <v>3</v>
      </c>
      <c r="D3" s="7" t="s">
        <v>14</v>
      </c>
      <c r="E3" s="7" t="s">
        <v>1</v>
      </c>
      <c r="F3" s="7" t="s">
        <v>8</v>
      </c>
      <c r="G3" s="285" t="s">
        <v>13</v>
      </c>
      <c r="H3" s="286"/>
      <c r="I3" s="285" t="s">
        <v>7</v>
      </c>
      <c r="J3" s="286"/>
      <c r="K3" s="6" t="s">
        <v>6</v>
      </c>
      <c r="L3" s="289" t="s">
        <v>24</v>
      </c>
      <c r="M3" s="289" t="s">
        <v>4</v>
      </c>
    </row>
    <row r="4" spans="1:13" s="8" customFormat="1">
      <c r="A4" s="282"/>
      <c r="B4" s="284"/>
      <c r="C4" s="9" t="s">
        <v>12</v>
      </c>
      <c r="D4" s="10" t="s">
        <v>9</v>
      </c>
      <c r="E4" s="10" t="s">
        <v>9</v>
      </c>
      <c r="F4" s="10" t="s">
        <v>2</v>
      </c>
      <c r="G4" s="19"/>
      <c r="H4" s="20"/>
      <c r="I4" s="19"/>
      <c r="J4" s="20"/>
      <c r="K4" s="9" t="s">
        <v>5</v>
      </c>
      <c r="L4" s="290"/>
      <c r="M4" s="290"/>
    </row>
    <row r="5" spans="1:13" s="23" customFormat="1" ht="18.75">
      <c r="A5" s="35">
        <v>1</v>
      </c>
      <c r="B5" s="15" t="s">
        <v>602</v>
      </c>
      <c r="C5" s="46" t="s">
        <v>20</v>
      </c>
      <c r="D5" s="34">
        <v>11991.5</v>
      </c>
      <c r="E5" s="34">
        <v>11991.5</v>
      </c>
      <c r="F5" s="44" t="s">
        <v>15</v>
      </c>
      <c r="G5" s="45" t="s">
        <v>17</v>
      </c>
      <c r="H5" s="34">
        <v>11991.5</v>
      </c>
      <c r="I5" s="45" t="s">
        <v>17</v>
      </c>
      <c r="J5" s="34">
        <v>11991.5</v>
      </c>
      <c r="K5" s="44" t="s">
        <v>16</v>
      </c>
      <c r="L5" s="200" t="s">
        <v>598</v>
      </c>
      <c r="M5" s="188" t="s">
        <v>601</v>
      </c>
    </row>
    <row r="6" spans="1:13" s="23" customFormat="1" ht="18.75">
      <c r="A6" s="36"/>
      <c r="B6" s="15" t="s">
        <v>611</v>
      </c>
      <c r="C6" s="34"/>
      <c r="D6" s="34"/>
      <c r="E6" s="34"/>
      <c r="F6" s="24"/>
      <c r="G6" s="40"/>
      <c r="H6" s="34"/>
      <c r="I6" s="40"/>
      <c r="J6" s="34"/>
      <c r="K6" s="24"/>
      <c r="L6" s="201"/>
      <c r="M6" s="94"/>
    </row>
    <row r="7" spans="1:13" s="23" customFormat="1" ht="18.75">
      <c r="A7" s="36"/>
      <c r="B7" s="15"/>
      <c r="C7" s="34"/>
      <c r="D7" s="34"/>
      <c r="E7" s="34"/>
      <c r="F7" s="24"/>
      <c r="G7" s="25"/>
      <c r="H7" s="34"/>
      <c r="I7" s="25"/>
      <c r="J7" s="34"/>
      <c r="K7" s="24"/>
      <c r="L7" s="201"/>
      <c r="M7" s="94"/>
    </row>
    <row r="8" spans="1:13" s="23" customFormat="1" ht="18.75">
      <c r="A8" s="36">
        <v>2</v>
      </c>
      <c r="B8" s="15" t="s">
        <v>596</v>
      </c>
      <c r="C8" s="46" t="s">
        <v>20</v>
      </c>
      <c r="D8" s="34">
        <v>2109.25</v>
      </c>
      <c r="E8" s="34">
        <v>2109.25</v>
      </c>
      <c r="F8" s="24" t="s">
        <v>15</v>
      </c>
      <c r="G8" s="25" t="s">
        <v>17</v>
      </c>
      <c r="H8" s="34">
        <v>2109.25</v>
      </c>
      <c r="I8" s="25" t="s">
        <v>17</v>
      </c>
      <c r="J8" s="34">
        <v>2109.25</v>
      </c>
      <c r="K8" s="44" t="s">
        <v>16</v>
      </c>
      <c r="L8" s="201" t="s">
        <v>599</v>
      </c>
      <c r="M8" s="270" t="s">
        <v>601</v>
      </c>
    </row>
    <row r="9" spans="1:13" s="23" customFormat="1" ht="18.75">
      <c r="A9" s="36"/>
      <c r="B9" s="15" t="s">
        <v>611</v>
      </c>
      <c r="C9" s="46"/>
      <c r="D9" s="34"/>
      <c r="E9" s="34"/>
      <c r="F9" s="24"/>
      <c r="G9" s="25"/>
      <c r="H9" s="34"/>
      <c r="I9" s="25"/>
      <c r="J9" s="34"/>
      <c r="K9" s="24"/>
      <c r="L9" s="201"/>
      <c r="M9" s="94"/>
    </row>
    <row r="10" spans="1:13" s="23" customFormat="1" ht="18.75">
      <c r="A10" s="36"/>
      <c r="B10" s="47"/>
      <c r="C10" s="46"/>
      <c r="D10" s="34"/>
      <c r="E10" s="34"/>
      <c r="F10" s="24"/>
      <c r="G10" s="25"/>
      <c r="H10" s="34"/>
      <c r="I10" s="25"/>
      <c r="J10" s="34"/>
      <c r="K10" s="24"/>
      <c r="L10" s="201"/>
      <c r="M10" s="94"/>
    </row>
    <row r="11" spans="1:13" s="23" customFormat="1" ht="18.75">
      <c r="A11" s="36">
        <v>3</v>
      </c>
      <c r="B11" s="40" t="s">
        <v>597</v>
      </c>
      <c r="C11" s="46" t="s">
        <v>20</v>
      </c>
      <c r="D11" s="34">
        <v>4485.28</v>
      </c>
      <c r="E11" s="34">
        <v>4485.28</v>
      </c>
      <c r="F11" s="44" t="s">
        <v>15</v>
      </c>
      <c r="G11" s="25" t="s">
        <v>17</v>
      </c>
      <c r="H11" s="34">
        <v>4485.28</v>
      </c>
      <c r="I11" s="25" t="s">
        <v>17</v>
      </c>
      <c r="J11" s="34">
        <v>4485.28</v>
      </c>
      <c r="K11" s="44" t="s">
        <v>16</v>
      </c>
      <c r="L11" s="94" t="s">
        <v>600</v>
      </c>
      <c r="M11" s="270" t="s">
        <v>601</v>
      </c>
    </row>
    <row r="12" spans="1:13" s="23" customFormat="1" ht="18.75">
      <c r="A12" s="36"/>
      <c r="B12" s="15" t="s">
        <v>611</v>
      </c>
      <c r="C12" s="46"/>
      <c r="D12" s="34"/>
      <c r="E12" s="34"/>
      <c r="F12" s="24"/>
      <c r="G12" s="25"/>
      <c r="H12" s="34"/>
      <c r="I12" s="25"/>
      <c r="J12" s="34"/>
      <c r="K12" s="24"/>
      <c r="L12" s="93"/>
      <c r="M12" s="94"/>
    </row>
    <row r="13" spans="1:13" s="23" customFormat="1" ht="18.75">
      <c r="A13" s="36"/>
      <c r="B13" s="32"/>
      <c r="C13" s="46"/>
      <c r="D13" s="34"/>
      <c r="E13" s="34"/>
      <c r="F13" s="24"/>
      <c r="G13" s="25"/>
      <c r="H13" s="34"/>
      <c r="I13" s="25"/>
      <c r="J13" s="34"/>
      <c r="K13" s="44"/>
      <c r="L13" s="93"/>
      <c r="M13" s="94"/>
    </row>
    <row r="14" spans="1:13" s="23" customFormat="1" ht="18.75">
      <c r="A14" s="36">
        <v>4</v>
      </c>
      <c r="B14" s="33" t="s">
        <v>612</v>
      </c>
      <c r="C14" s="46" t="s">
        <v>31</v>
      </c>
      <c r="D14" s="34">
        <v>6000</v>
      </c>
      <c r="E14" s="34">
        <v>6000</v>
      </c>
      <c r="F14" s="44" t="s">
        <v>15</v>
      </c>
      <c r="G14" s="25" t="s">
        <v>617</v>
      </c>
      <c r="H14" s="34">
        <v>6000</v>
      </c>
      <c r="I14" s="25" t="s">
        <v>617</v>
      </c>
      <c r="J14" s="34">
        <v>6000</v>
      </c>
      <c r="K14" s="24" t="s">
        <v>16</v>
      </c>
      <c r="L14" s="94" t="s">
        <v>605</v>
      </c>
      <c r="M14" s="94" t="s">
        <v>614</v>
      </c>
    </row>
    <row r="15" spans="1:13" s="23" customFormat="1" ht="18.75">
      <c r="A15" s="36"/>
      <c r="B15" s="33" t="s">
        <v>613</v>
      </c>
      <c r="C15" s="46"/>
      <c r="D15" s="34"/>
      <c r="E15" s="34"/>
      <c r="F15" s="24"/>
      <c r="G15" s="25"/>
      <c r="H15" s="34"/>
      <c r="I15" s="25"/>
      <c r="J15" s="34"/>
      <c r="K15" s="24"/>
      <c r="L15" s="93"/>
      <c r="M15" s="94"/>
    </row>
    <row r="16" spans="1:13" s="23" customFormat="1" ht="18.75">
      <c r="A16" s="36"/>
      <c r="B16" s="33" t="s">
        <v>51</v>
      </c>
      <c r="C16" s="46"/>
      <c r="D16" s="34"/>
      <c r="E16" s="34"/>
      <c r="F16" s="24"/>
      <c r="G16" s="25"/>
      <c r="H16" s="34"/>
      <c r="I16" s="25"/>
      <c r="J16" s="34"/>
      <c r="K16" s="24"/>
      <c r="L16" s="93"/>
      <c r="M16" s="94"/>
    </row>
    <row r="17" spans="1:13" s="23" customFormat="1" ht="18.75">
      <c r="A17" s="36"/>
      <c r="B17" s="33"/>
      <c r="C17" s="46"/>
      <c r="D17" s="34"/>
      <c r="E17" s="34"/>
      <c r="F17" s="24"/>
      <c r="G17" s="25"/>
      <c r="H17" s="34"/>
      <c r="I17" s="25"/>
      <c r="J17" s="34"/>
      <c r="K17" s="24"/>
      <c r="L17" s="93"/>
      <c r="M17" s="94"/>
    </row>
    <row r="18" spans="1:13" s="23" customFormat="1" ht="19.5">
      <c r="A18" s="36">
        <v>5</v>
      </c>
      <c r="B18" s="33" t="s">
        <v>615</v>
      </c>
      <c r="C18" s="46" t="s">
        <v>26</v>
      </c>
      <c r="D18" s="34">
        <v>2240</v>
      </c>
      <c r="E18" s="34">
        <v>2240</v>
      </c>
      <c r="F18" s="24" t="s">
        <v>15</v>
      </c>
      <c r="G18" s="25" t="s">
        <v>29</v>
      </c>
      <c r="H18" s="34">
        <v>2240</v>
      </c>
      <c r="I18" s="25" t="s">
        <v>29</v>
      </c>
      <c r="J18" s="34">
        <v>2240</v>
      </c>
      <c r="K18" s="24" t="s">
        <v>16</v>
      </c>
      <c r="L18" s="94" t="s">
        <v>607</v>
      </c>
      <c r="M18" s="141" t="s">
        <v>616</v>
      </c>
    </row>
    <row r="19" spans="1:13" s="23" customFormat="1" ht="19.5">
      <c r="A19" s="36"/>
      <c r="B19" s="15" t="s">
        <v>619</v>
      </c>
      <c r="C19" s="46"/>
      <c r="D19" s="34"/>
      <c r="E19" s="34"/>
      <c r="F19" s="44"/>
      <c r="G19" s="25"/>
      <c r="H19" s="34"/>
      <c r="I19" s="25"/>
      <c r="J19" s="34"/>
      <c r="K19" s="44"/>
      <c r="L19" s="93"/>
      <c r="M19" s="141"/>
    </row>
    <row r="20" spans="1:13" s="23" customFormat="1" ht="19.5">
      <c r="A20" s="36"/>
      <c r="B20" s="15" t="s">
        <v>46</v>
      </c>
      <c r="C20" s="46"/>
      <c r="D20" s="34"/>
      <c r="E20" s="34"/>
      <c r="F20" s="44"/>
      <c r="G20" s="25"/>
      <c r="H20" s="34"/>
      <c r="I20" s="25"/>
      <c r="J20" s="34"/>
      <c r="K20" s="44"/>
      <c r="L20" s="93"/>
      <c r="M20" s="141"/>
    </row>
    <row r="21" spans="1:13" s="26" customFormat="1" ht="19.5">
      <c r="A21" s="37"/>
      <c r="B21" s="15"/>
      <c r="C21" s="46"/>
      <c r="D21" s="34"/>
      <c r="E21" s="34"/>
      <c r="F21" s="44"/>
      <c r="G21" s="40"/>
      <c r="H21" s="34"/>
      <c r="I21" s="40"/>
      <c r="J21" s="34"/>
      <c r="K21" s="44"/>
      <c r="L21" s="206"/>
      <c r="M21" s="94"/>
    </row>
    <row r="22" spans="1:13" s="26" customFormat="1" ht="19.5">
      <c r="A22" s="37">
        <v>6</v>
      </c>
      <c r="B22" s="15" t="s">
        <v>618</v>
      </c>
      <c r="C22" s="46" t="s">
        <v>21</v>
      </c>
      <c r="D22" s="34">
        <v>28622.5</v>
      </c>
      <c r="E22" s="34">
        <v>28622.5</v>
      </c>
      <c r="F22" s="44" t="s">
        <v>15</v>
      </c>
      <c r="G22" s="40" t="s">
        <v>606</v>
      </c>
      <c r="H22" s="34">
        <v>28622.5</v>
      </c>
      <c r="I22" s="40" t="s">
        <v>606</v>
      </c>
      <c r="J22" s="34">
        <v>28622.5</v>
      </c>
      <c r="K22" s="44" t="s">
        <v>16</v>
      </c>
      <c r="L22" s="141" t="s">
        <v>609</v>
      </c>
      <c r="M22" s="141" t="s">
        <v>620</v>
      </c>
    </row>
    <row r="23" spans="1:13" s="26" customFormat="1" ht="19.5">
      <c r="A23" s="37"/>
      <c r="B23" s="15" t="s">
        <v>51</v>
      </c>
      <c r="C23" s="46"/>
      <c r="D23" s="34"/>
      <c r="E23" s="34"/>
      <c r="F23" s="44"/>
      <c r="G23" s="40"/>
      <c r="H23" s="34"/>
      <c r="I23" s="40"/>
      <c r="J23" s="34"/>
      <c r="K23" s="44"/>
      <c r="L23" s="206"/>
      <c r="M23" s="94"/>
    </row>
    <row r="24" spans="1:13" s="26" customFormat="1" ht="19.5">
      <c r="A24" s="37"/>
      <c r="B24" s="40"/>
      <c r="C24" s="46"/>
      <c r="D24" s="34"/>
      <c r="E24" s="34"/>
      <c r="F24" s="44"/>
      <c r="G24" s="40"/>
      <c r="H24" s="34"/>
      <c r="I24" s="40"/>
      <c r="J24" s="34"/>
      <c r="K24" s="44"/>
      <c r="L24" s="94"/>
      <c r="M24" s="94"/>
    </row>
    <row r="25" spans="1:13" s="43" customFormat="1" ht="19.5">
      <c r="A25" s="36">
        <v>7</v>
      </c>
      <c r="B25" s="25" t="s">
        <v>621</v>
      </c>
      <c r="C25" s="25" t="s">
        <v>111</v>
      </c>
      <c r="D25" s="58">
        <v>13630</v>
      </c>
      <c r="E25" s="58">
        <v>13630</v>
      </c>
      <c r="F25" s="41" t="s">
        <v>15</v>
      </c>
      <c r="G25" s="25" t="s">
        <v>625</v>
      </c>
      <c r="H25" s="58">
        <v>13630</v>
      </c>
      <c r="I25" s="25" t="s">
        <v>625</v>
      </c>
      <c r="J25" s="58">
        <v>13630</v>
      </c>
      <c r="K25" s="41" t="s">
        <v>16</v>
      </c>
      <c r="L25" s="95" t="s">
        <v>623</v>
      </c>
      <c r="M25" s="95" t="s">
        <v>624</v>
      </c>
    </row>
    <row r="26" spans="1:13" s="43" customFormat="1" ht="19.5">
      <c r="A26" s="36"/>
      <c r="B26" s="25" t="s">
        <v>622</v>
      </c>
      <c r="C26" s="25"/>
      <c r="D26" s="58"/>
      <c r="E26" s="58"/>
      <c r="F26" s="41"/>
      <c r="G26" s="25"/>
      <c r="H26" s="58"/>
      <c r="I26" s="25"/>
      <c r="J26" s="58"/>
      <c r="K26" s="41"/>
      <c r="L26" s="95"/>
      <c r="M26" s="95"/>
    </row>
    <row r="27" spans="1:13" s="43" customFormat="1" ht="19.5">
      <c r="A27" s="36"/>
      <c r="B27" s="25" t="s">
        <v>46</v>
      </c>
      <c r="C27" s="34"/>
      <c r="D27" s="58"/>
      <c r="E27" s="58"/>
      <c r="F27" s="24"/>
      <c r="G27" s="25"/>
      <c r="H27" s="58"/>
      <c r="I27" s="25"/>
      <c r="J27" s="58"/>
      <c r="K27" s="24"/>
      <c r="L27" s="96"/>
      <c r="M27" s="176"/>
    </row>
    <row r="28" spans="1:13" s="43" customFormat="1" ht="19.5">
      <c r="A28" s="36"/>
      <c r="B28" s="25"/>
      <c r="C28" s="34"/>
      <c r="D28" s="58"/>
      <c r="E28" s="58"/>
      <c r="F28" s="24"/>
      <c r="G28" s="25"/>
      <c r="H28" s="58"/>
      <c r="I28" s="25"/>
      <c r="J28" s="58"/>
      <c r="K28" s="24"/>
      <c r="L28" s="96"/>
      <c r="M28" s="176"/>
    </row>
    <row r="29" spans="1:13" s="43" customFormat="1" ht="19.5">
      <c r="A29" s="36">
        <v>8</v>
      </c>
      <c r="B29" s="25" t="s">
        <v>626</v>
      </c>
      <c r="C29" s="46" t="s">
        <v>22</v>
      </c>
      <c r="D29" s="58">
        <v>6000</v>
      </c>
      <c r="E29" s="58">
        <v>6000</v>
      </c>
      <c r="F29" s="24" t="s">
        <v>15</v>
      </c>
      <c r="G29" s="25" t="s">
        <v>630</v>
      </c>
      <c r="H29" s="58">
        <v>6000</v>
      </c>
      <c r="I29" s="25" t="s">
        <v>630</v>
      </c>
      <c r="J29" s="58">
        <v>6000</v>
      </c>
      <c r="K29" s="24" t="s">
        <v>16</v>
      </c>
      <c r="L29" s="96" t="s">
        <v>629</v>
      </c>
      <c r="M29" s="176" t="s">
        <v>624</v>
      </c>
    </row>
    <row r="30" spans="1:13" s="43" customFormat="1" ht="19.5">
      <c r="A30" s="36"/>
      <c r="B30" s="25" t="s">
        <v>627</v>
      </c>
      <c r="C30" s="34"/>
      <c r="D30" s="58"/>
      <c r="E30" s="58"/>
      <c r="F30" s="41"/>
      <c r="G30" s="25"/>
      <c r="H30" s="58"/>
      <c r="I30" s="25"/>
      <c r="J30" s="58"/>
      <c r="K30" s="41"/>
      <c r="L30" s="96"/>
      <c r="M30" s="176"/>
    </row>
    <row r="31" spans="1:13" s="43" customFormat="1" ht="19.5">
      <c r="A31" s="36"/>
      <c r="B31" s="25" t="s">
        <v>628</v>
      </c>
      <c r="C31" s="34"/>
      <c r="D31" s="58"/>
      <c r="E31" s="58"/>
      <c r="F31" s="41"/>
      <c r="G31" s="25"/>
      <c r="H31" s="58"/>
      <c r="I31" s="25"/>
      <c r="J31" s="58"/>
      <c r="K31" s="41"/>
      <c r="L31" s="96"/>
      <c r="M31" s="176"/>
    </row>
    <row r="32" spans="1:13" s="43" customFormat="1" ht="19.5">
      <c r="A32" s="36"/>
      <c r="B32" s="25"/>
      <c r="C32" s="34"/>
      <c r="D32" s="58"/>
      <c r="E32" s="58"/>
      <c r="F32" s="41"/>
      <c r="G32" s="25"/>
      <c r="H32" s="58"/>
      <c r="I32" s="25"/>
      <c r="J32" s="58"/>
      <c r="K32" s="41"/>
      <c r="L32" s="96"/>
      <c r="M32" s="176"/>
    </row>
    <row r="33" spans="1:13" s="43" customFormat="1" ht="19.5">
      <c r="A33" s="36">
        <v>9</v>
      </c>
      <c r="B33" s="25" t="s">
        <v>631</v>
      </c>
      <c r="C33" s="46" t="s">
        <v>320</v>
      </c>
      <c r="D33" s="58">
        <v>7286.7</v>
      </c>
      <c r="E33" s="58">
        <v>7286.7</v>
      </c>
      <c r="F33" s="24" t="s">
        <v>15</v>
      </c>
      <c r="G33" s="25" t="s">
        <v>635</v>
      </c>
      <c r="H33" s="58">
        <v>7286.7</v>
      </c>
      <c r="I33" s="25" t="s">
        <v>635</v>
      </c>
      <c r="J33" s="58">
        <v>7286.7</v>
      </c>
      <c r="K33" s="24" t="s">
        <v>16</v>
      </c>
      <c r="L33" s="96" t="s">
        <v>633</v>
      </c>
      <c r="M33" s="176" t="s">
        <v>634</v>
      </c>
    </row>
    <row r="34" spans="1:13" s="43" customFormat="1" ht="19.5">
      <c r="A34" s="36"/>
      <c r="B34" s="25" t="s">
        <v>608</v>
      </c>
      <c r="C34" s="34"/>
      <c r="D34" s="58"/>
      <c r="E34" s="58"/>
      <c r="F34" s="41"/>
      <c r="G34" s="25"/>
      <c r="H34" s="58"/>
      <c r="I34" s="25"/>
      <c r="J34" s="58"/>
      <c r="K34" s="41"/>
      <c r="L34" s="96"/>
      <c r="M34" s="176"/>
    </row>
    <row r="35" spans="1:13" s="43" customFormat="1" ht="19.5">
      <c r="A35" s="36"/>
      <c r="B35" s="25" t="s">
        <v>632</v>
      </c>
      <c r="C35" s="34"/>
      <c r="D35" s="58"/>
      <c r="E35" s="58"/>
      <c r="F35" s="41"/>
      <c r="G35" s="25"/>
      <c r="H35" s="58"/>
      <c r="I35" s="25"/>
      <c r="J35" s="58"/>
      <c r="K35" s="41"/>
      <c r="L35" s="96"/>
      <c r="M35" s="176"/>
    </row>
    <row r="36" spans="1:13" s="43" customFormat="1" ht="19.5">
      <c r="A36" s="36"/>
      <c r="B36" s="25"/>
      <c r="C36" s="34"/>
      <c r="D36" s="58"/>
      <c r="E36" s="58"/>
      <c r="F36" s="41"/>
      <c r="G36" s="25"/>
      <c r="H36" s="58"/>
      <c r="I36" s="25"/>
      <c r="J36" s="58"/>
      <c r="K36" s="41"/>
      <c r="L36" s="96"/>
      <c r="M36" s="176"/>
    </row>
    <row r="37" spans="1:13" s="43" customFormat="1" ht="19.5">
      <c r="A37" s="36">
        <v>10</v>
      </c>
      <c r="B37" s="25" t="s">
        <v>636</v>
      </c>
      <c r="C37" s="46" t="s">
        <v>320</v>
      </c>
      <c r="D37" s="58">
        <v>500</v>
      </c>
      <c r="E37" s="58">
        <v>500</v>
      </c>
      <c r="F37" s="24" t="s">
        <v>15</v>
      </c>
      <c r="G37" s="25" t="s">
        <v>54</v>
      </c>
      <c r="H37" s="58">
        <v>500</v>
      </c>
      <c r="I37" s="25" t="s">
        <v>54</v>
      </c>
      <c r="J37" s="58">
        <v>500</v>
      </c>
      <c r="K37" s="24" t="s">
        <v>16</v>
      </c>
      <c r="L37" s="96" t="s">
        <v>638</v>
      </c>
      <c r="M37" s="176" t="s">
        <v>639</v>
      </c>
    </row>
    <row r="38" spans="1:13" s="43" customFormat="1" ht="19.5">
      <c r="A38" s="36"/>
      <c r="B38" s="25" t="s">
        <v>637</v>
      </c>
      <c r="C38" s="34"/>
      <c r="D38" s="58"/>
      <c r="E38" s="58"/>
      <c r="F38" s="41"/>
      <c r="G38" s="25"/>
      <c r="H38" s="58"/>
      <c r="I38" s="25"/>
      <c r="J38" s="58"/>
      <c r="K38" s="41"/>
      <c r="L38" s="96"/>
      <c r="M38" s="176"/>
    </row>
    <row r="39" spans="1:13" s="43" customFormat="1" ht="19.5">
      <c r="A39" s="36"/>
      <c r="B39" s="25"/>
      <c r="C39" s="34"/>
      <c r="D39" s="58"/>
      <c r="E39" s="58"/>
      <c r="F39" s="41"/>
      <c r="G39" s="25"/>
      <c r="H39" s="58"/>
      <c r="I39" s="25"/>
      <c r="J39" s="58"/>
      <c r="K39" s="41"/>
      <c r="L39" s="96"/>
      <c r="M39" s="176"/>
    </row>
    <row r="40" spans="1:13" s="43" customFormat="1" ht="19.5">
      <c r="A40" s="36">
        <v>11</v>
      </c>
      <c r="B40" s="25" t="s">
        <v>640</v>
      </c>
      <c r="C40" s="46" t="s">
        <v>22</v>
      </c>
      <c r="D40" s="58">
        <v>2000</v>
      </c>
      <c r="E40" s="58">
        <v>2000</v>
      </c>
      <c r="F40" s="24" t="s">
        <v>15</v>
      </c>
      <c r="G40" s="84" t="s">
        <v>603</v>
      </c>
      <c r="H40" s="58">
        <v>2000</v>
      </c>
      <c r="I40" s="25" t="s">
        <v>604</v>
      </c>
      <c r="J40" s="58">
        <v>2000</v>
      </c>
      <c r="K40" s="24" t="s">
        <v>16</v>
      </c>
      <c r="L40" s="96" t="s">
        <v>642</v>
      </c>
      <c r="M40" s="176" t="s">
        <v>639</v>
      </c>
    </row>
    <row r="41" spans="1:13" s="43" customFormat="1" ht="19.5">
      <c r="A41" s="36"/>
      <c r="B41" s="25" t="s">
        <v>641</v>
      </c>
      <c r="C41" s="34"/>
      <c r="D41" s="58"/>
      <c r="E41" s="58"/>
      <c r="F41" s="41"/>
      <c r="G41" s="25"/>
      <c r="H41" s="58"/>
      <c r="I41" s="25"/>
      <c r="J41" s="58"/>
      <c r="K41" s="41"/>
      <c r="L41" s="96"/>
      <c r="M41" s="176"/>
    </row>
    <row r="42" spans="1:13" s="43" customFormat="1" ht="19.5">
      <c r="A42" s="36"/>
      <c r="B42" s="25"/>
      <c r="C42" s="34"/>
      <c r="D42" s="58"/>
      <c r="E42" s="58"/>
      <c r="F42" s="41"/>
      <c r="G42" s="25"/>
      <c r="H42" s="58"/>
      <c r="I42" s="25"/>
      <c r="J42" s="58"/>
      <c r="K42" s="41"/>
      <c r="L42" s="96"/>
      <c r="M42" s="176"/>
    </row>
    <row r="43" spans="1:13" s="1" customFormat="1">
      <c r="A43" s="276" t="s">
        <v>10</v>
      </c>
      <c r="B43" s="277"/>
      <c r="C43" s="278"/>
      <c r="D43" s="21">
        <f>SUM(D5:D42)</f>
        <v>84865.23</v>
      </c>
      <c r="E43" s="21">
        <f>SUM(E5:E42)</f>
        <v>84865.23</v>
      </c>
      <c r="F43" s="14"/>
      <c r="G43" s="12"/>
      <c r="H43" s="22">
        <f>SUM(H5:H42)</f>
        <v>84865.23</v>
      </c>
      <c r="I43" s="13"/>
      <c r="J43" s="22">
        <f>SUM(J5:J42)</f>
        <v>84865.23</v>
      </c>
      <c r="K43" s="16"/>
      <c r="L43" s="196"/>
      <c r="M43" s="196"/>
    </row>
  </sheetData>
  <mergeCells count="9">
    <mergeCell ref="A43:C43"/>
    <mergeCell ref="A1:M1"/>
    <mergeCell ref="A2:M2"/>
    <mergeCell ref="A3:A4"/>
    <mergeCell ref="B3:B4"/>
    <mergeCell ref="G3:H3"/>
    <mergeCell ref="I3:J3"/>
    <mergeCell ref="L3:L4"/>
    <mergeCell ref="M3:M4"/>
  </mergeCells>
  <printOptions horizontalCentered="1"/>
  <pageMargins left="0.11811023622047245" right="0.19685039370078741" top="0.31496062992125984" bottom="0.31496062992125984" header="0.23622047244094491" footer="0.19685039370078741"/>
  <pageSetup paperSize="9" orientation="landscape" r:id="rId1"/>
  <headerFooter>
    <oddHeader>&amp;R&amp;P</oddHeader>
  </headerFooter>
  <rowBreaks count="1" manualBreakCount="1">
    <brk id="36" max="1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F3744C-F9FE-480D-BBC8-008F8F6F5AA0}">
  <sheetPr>
    <tabColor theme="6" tint="0.39997558519241921"/>
  </sheetPr>
  <dimension ref="A1:M84"/>
  <sheetViews>
    <sheetView workbookViewId="0">
      <selection sqref="A1:M1"/>
    </sheetView>
  </sheetViews>
  <sheetFormatPr defaultColWidth="9" defaultRowHeight="20.25"/>
  <cols>
    <col min="1" max="1" width="3.140625" style="39" customWidth="1"/>
    <col min="2" max="2" width="26.85546875" style="11" customWidth="1"/>
    <col min="3" max="3" width="8.28515625" style="3" customWidth="1"/>
    <col min="4" max="4" width="9" style="3" customWidth="1"/>
    <col min="5" max="5" width="9" style="4" customWidth="1"/>
    <col min="6" max="6" width="8.7109375" style="4" customWidth="1"/>
    <col min="7" max="7" width="15.7109375" style="5" customWidth="1"/>
    <col min="8" max="8" width="9" style="2" customWidth="1"/>
    <col min="9" max="9" width="15.7109375" style="5" customWidth="1"/>
    <col min="10" max="10" width="9" style="2" customWidth="1"/>
    <col min="11" max="11" width="9.85546875" style="5" customWidth="1"/>
    <col min="12" max="12" width="9" style="3" customWidth="1"/>
    <col min="13" max="13" width="9" style="103"/>
    <col min="14" max="14" width="9" style="2"/>
    <col min="15" max="15" width="10.85546875" style="2" bestFit="1" customWidth="1"/>
    <col min="16" max="16" width="9" style="2"/>
    <col min="17" max="17" width="14" style="2" customWidth="1"/>
    <col min="18" max="16384" width="9" style="2"/>
  </cols>
  <sheetData>
    <row r="1" spans="1:13" ht="23.25">
      <c r="A1" s="279" t="s">
        <v>112</v>
      </c>
      <c r="B1" s="279"/>
      <c r="C1" s="279"/>
      <c r="D1" s="279"/>
      <c r="E1" s="279"/>
      <c r="F1" s="279"/>
      <c r="G1" s="279"/>
      <c r="H1" s="279"/>
      <c r="I1" s="279"/>
      <c r="J1" s="279"/>
      <c r="K1" s="279"/>
      <c r="L1" s="279"/>
      <c r="M1" s="279"/>
    </row>
    <row r="2" spans="1:13" ht="23.25">
      <c r="A2" s="280" t="s">
        <v>527</v>
      </c>
      <c r="B2" s="280"/>
      <c r="C2" s="280"/>
      <c r="D2" s="280"/>
      <c r="E2" s="280"/>
      <c r="F2" s="280"/>
      <c r="G2" s="280"/>
      <c r="H2" s="280"/>
      <c r="I2" s="280"/>
      <c r="J2" s="280"/>
      <c r="K2" s="280"/>
      <c r="L2" s="280"/>
      <c r="M2" s="280"/>
    </row>
    <row r="3" spans="1:13" s="8" customFormat="1">
      <c r="A3" s="281" t="s">
        <v>0</v>
      </c>
      <c r="B3" s="283" t="s">
        <v>11</v>
      </c>
      <c r="C3" s="6" t="s">
        <v>3</v>
      </c>
      <c r="D3" s="7" t="s">
        <v>14</v>
      </c>
      <c r="E3" s="7" t="s">
        <v>1</v>
      </c>
      <c r="F3" s="7" t="s">
        <v>8</v>
      </c>
      <c r="G3" s="285" t="s">
        <v>13</v>
      </c>
      <c r="H3" s="286"/>
      <c r="I3" s="285" t="s">
        <v>7</v>
      </c>
      <c r="J3" s="286"/>
      <c r="K3" s="6" t="s">
        <v>6</v>
      </c>
      <c r="L3" s="287" t="s">
        <v>24</v>
      </c>
      <c r="M3" s="289" t="s">
        <v>4</v>
      </c>
    </row>
    <row r="4" spans="1:13" s="8" customFormat="1">
      <c r="A4" s="282"/>
      <c r="B4" s="284"/>
      <c r="C4" s="9" t="s">
        <v>12</v>
      </c>
      <c r="D4" s="10" t="s">
        <v>9</v>
      </c>
      <c r="E4" s="10" t="s">
        <v>9</v>
      </c>
      <c r="F4" s="10" t="s">
        <v>2</v>
      </c>
      <c r="G4" s="19"/>
      <c r="H4" s="20"/>
      <c r="I4" s="19"/>
      <c r="J4" s="20"/>
      <c r="K4" s="9" t="s">
        <v>5</v>
      </c>
      <c r="L4" s="288"/>
      <c r="M4" s="290"/>
    </row>
    <row r="5" spans="1:13" s="23" customFormat="1" ht="18.75">
      <c r="A5" s="36">
        <v>1</v>
      </c>
      <c r="B5" s="47" t="s">
        <v>127</v>
      </c>
      <c r="C5" s="63" t="s">
        <v>20</v>
      </c>
      <c r="D5" s="67"/>
      <c r="E5" s="67"/>
      <c r="F5" s="24" t="s">
        <v>15</v>
      </c>
      <c r="G5" s="25" t="s">
        <v>17</v>
      </c>
      <c r="H5" s="67"/>
      <c r="I5" s="25" t="s">
        <v>17</v>
      </c>
      <c r="J5" s="67"/>
      <c r="K5" s="24" t="s">
        <v>16</v>
      </c>
      <c r="L5" s="188" t="s">
        <v>114</v>
      </c>
      <c r="M5" s="224" t="s">
        <v>130</v>
      </c>
    </row>
    <row r="6" spans="1:13" s="23" customFormat="1" ht="18.75">
      <c r="A6" s="36"/>
      <c r="B6" s="40" t="s">
        <v>528</v>
      </c>
      <c r="C6" s="63"/>
      <c r="D6" s="34"/>
      <c r="E6" s="34"/>
      <c r="F6" s="44"/>
      <c r="G6" s="25"/>
      <c r="H6" s="34"/>
      <c r="I6" s="25"/>
      <c r="J6" s="34"/>
      <c r="K6" s="44"/>
      <c r="L6" s="94"/>
      <c r="M6" s="94"/>
    </row>
    <row r="7" spans="1:13" s="23" customFormat="1" ht="18.75">
      <c r="A7" s="36"/>
      <c r="B7" s="32"/>
      <c r="C7" s="63"/>
      <c r="D7" s="34"/>
      <c r="E7" s="34"/>
      <c r="F7" s="24"/>
      <c r="G7" s="25"/>
      <c r="H7" s="34"/>
      <c r="I7" s="25"/>
      <c r="J7" s="34"/>
      <c r="K7" s="44"/>
      <c r="L7" s="94"/>
      <c r="M7" s="94"/>
    </row>
    <row r="8" spans="1:13" s="26" customFormat="1" ht="19.5">
      <c r="A8" s="37">
        <v>2</v>
      </c>
      <c r="B8" s="15" t="s">
        <v>128</v>
      </c>
      <c r="C8" s="63" t="s">
        <v>20</v>
      </c>
      <c r="D8" s="34"/>
      <c r="E8" s="34"/>
      <c r="F8" s="44" t="s">
        <v>15</v>
      </c>
      <c r="G8" s="40" t="s">
        <v>17</v>
      </c>
      <c r="H8" s="34"/>
      <c r="I8" s="40" t="s">
        <v>17</v>
      </c>
      <c r="J8" s="34"/>
      <c r="K8" s="44" t="s">
        <v>16</v>
      </c>
      <c r="L8" s="212" t="s">
        <v>115</v>
      </c>
      <c r="M8" s="243" t="s">
        <v>130</v>
      </c>
    </row>
    <row r="9" spans="1:13" s="43" customFormat="1" ht="19.5">
      <c r="A9" s="36"/>
      <c r="B9" s="25" t="s">
        <v>528</v>
      </c>
      <c r="C9" s="34"/>
      <c r="D9" s="68"/>
      <c r="E9" s="68"/>
      <c r="F9" s="24"/>
      <c r="G9" s="25"/>
      <c r="H9" s="68"/>
      <c r="I9" s="25"/>
      <c r="J9" s="68"/>
      <c r="K9" s="24"/>
      <c r="L9" s="212"/>
      <c r="M9" s="95"/>
    </row>
    <row r="10" spans="1:13" s="43" customFormat="1" ht="18.75">
      <c r="A10" s="36"/>
      <c r="B10" s="25"/>
      <c r="C10" s="34"/>
      <c r="D10" s="58"/>
      <c r="E10" s="58"/>
      <c r="F10" s="24"/>
      <c r="G10" s="25"/>
      <c r="H10" s="58"/>
      <c r="I10" s="25"/>
      <c r="J10" s="58"/>
      <c r="K10" s="24"/>
      <c r="L10" s="95"/>
      <c r="M10" s="244"/>
    </row>
    <row r="11" spans="1:13" s="43" customFormat="1" ht="19.5">
      <c r="A11" s="83">
        <v>3</v>
      </c>
      <c r="B11" s="84" t="s">
        <v>129</v>
      </c>
      <c r="C11" s="85" t="s">
        <v>20</v>
      </c>
      <c r="D11" s="86"/>
      <c r="E11" s="86"/>
      <c r="F11" s="87" t="s">
        <v>15</v>
      </c>
      <c r="G11" s="84" t="s">
        <v>17</v>
      </c>
      <c r="H11" s="86"/>
      <c r="I11" s="84" t="s">
        <v>17</v>
      </c>
      <c r="J11" s="86"/>
      <c r="K11" s="88" t="s">
        <v>16</v>
      </c>
      <c r="L11" s="95" t="s">
        <v>116</v>
      </c>
      <c r="M11" s="93" t="s">
        <v>130</v>
      </c>
    </row>
    <row r="12" spans="1:13" s="43" customFormat="1" ht="19.5">
      <c r="A12" s="83"/>
      <c r="B12" s="84" t="s">
        <v>528</v>
      </c>
      <c r="C12" s="85"/>
      <c r="D12" s="86"/>
      <c r="E12" s="86"/>
      <c r="F12" s="87"/>
      <c r="G12" s="84"/>
      <c r="H12" s="89"/>
      <c r="I12" s="84"/>
      <c r="J12" s="89"/>
      <c r="K12" s="88"/>
      <c r="L12" s="90"/>
      <c r="M12" s="97"/>
    </row>
    <row r="13" spans="1:13" s="43" customFormat="1" ht="19.5">
      <c r="A13" s="83"/>
      <c r="B13" s="84"/>
      <c r="C13" s="85"/>
      <c r="D13" s="85"/>
      <c r="E13" s="85"/>
      <c r="F13" s="87"/>
      <c r="G13" s="84"/>
      <c r="H13" s="91"/>
      <c r="I13" s="84"/>
      <c r="J13" s="91"/>
      <c r="K13" s="87"/>
      <c r="L13" s="88"/>
      <c r="M13" s="98"/>
    </row>
    <row r="14" spans="1:13" s="43" customFormat="1" ht="19.5">
      <c r="A14" s="75">
        <v>4</v>
      </c>
      <c r="B14" s="76" t="s">
        <v>466</v>
      </c>
      <c r="C14" s="77" t="s">
        <v>27</v>
      </c>
      <c r="D14" s="78">
        <v>40000</v>
      </c>
      <c r="E14" s="78">
        <v>40000</v>
      </c>
      <c r="F14" s="79" t="s">
        <v>15</v>
      </c>
      <c r="G14" s="76" t="s">
        <v>102</v>
      </c>
      <c r="H14" s="78">
        <v>40000</v>
      </c>
      <c r="I14" s="76" t="s">
        <v>102</v>
      </c>
      <c r="J14" s="78">
        <v>40000</v>
      </c>
      <c r="K14" s="80" t="s">
        <v>16</v>
      </c>
      <c r="L14" s="80" t="s">
        <v>535</v>
      </c>
      <c r="M14" s="92" t="s">
        <v>529</v>
      </c>
    </row>
    <row r="15" spans="1:13" s="43" customFormat="1" ht="19.5">
      <c r="A15" s="75"/>
      <c r="B15" s="76" t="s">
        <v>530</v>
      </c>
      <c r="C15" s="77"/>
      <c r="D15" s="78"/>
      <c r="E15" s="78"/>
      <c r="F15" s="79"/>
      <c r="G15" s="76"/>
      <c r="H15" s="78"/>
      <c r="I15" s="76"/>
      <c r="J15" s="78"/>
      <c r="K15" s="80"/>
      <c r="L15" s="80"/>
      <c r="M15" s="99"/>
    </row>
    <row r="16" spans="1:13" s="43" customFormat="1" ht="19.5">
      <c r="A16" s="75"/>
      <c r="B16" s="76"/>
      <c r="C16" s="77"/>
      <c r="D16" s="78"/>
      <c r="E16" s="78"/>
      <c r="F16" s="79"/>
      <c r="G16" s="76"/>
      <c r="H16" s="78"/>
      <c r="I16" s="76"/>
      <c r="J16" s="78"/>
      <c r="K16" s="79"/>
      <c r="L16" s="81"/>
      <c r="M16" s="92"/>
    </row>
    <row r="17" spans="1:13" s="43" customFormat="1" ht="18.75">
      <c r="A17" s="75">
        <v>5</v>
      </c>
      <c r="B17" s="76" t="s">
        <v>200</v>
      </c>
      <c r="C17" s="77" t="s">
        <v>26</v>
      </c>
      <c r="D17" s="78">
        <v>6120</v>
      </c>
      <c r="E17" s="78">
        <v>6120</v>
      </c>
      <c r="F17" s="80" t="s">
        <v>15</v>
      </c>
      <c r="G17" s="76" t="s">
        <v>29</v>
      </c>
      <c r="H17" s="78">
        <v>6120</v>
      </c>
      <c r="I17" s="76" t="s">
        <v>29</v>
      </c>
      <c r="J17" s="78">
        <v>6120</v>
      </c>
      <c r="K17" s="80" t="s">
        <v>16</v>
      </c>
      <c r="L17" s="80" t="s">
        <v>532</v>
      </c>
      <c r="M17" s="92" t="s">
        <v>529</v>
      </c>
    </row>
    <row r="18" spans="1:13" s="43" customFormat="1" ht="19.5">
      <c r="A18" s="75"/>
      <c r="B18" s="76" t="s">
        <v>531</v>
      </c>
      <c r="C18" s="77"/>
      <c r="D18" s="82"/>
      <c r="E18" s="82"/>
      <c r="F18" s="79"/>
      <c r="G18" s="76"/>
      <c r="H18" s="82"/>
      <c r="I18" s="76"/>
      <c r="J18" s="82"/>
      <c r="K18" s="79"/>
      <c r="L18" s="81"/>
      <c r="M18" s="99"/>
    </row>
    <row r="19" spans="1:13" s="43" customFormat="1" ht="19.5">
      <c r="A19" s="75"/>
      <c r="B19" s="76"/>
      <c r="C19" s="77"/>
      <c r="D19" s="82"/>
      <c r="E19" s="82"/>
      <c r="F19" s="79"/>
      <c r="G19" s="76"/>
      <c r="H19" s="82"/>
      <c r="I19" s="76"/>
      <c r="J19" s="82"/>
      <c r="K19" s="79"/>
      <c r="L19" s="80"/>
      <c r="M19" s="99"/>
    </row>
    <row r="20" spans="1:13" s="43" customFormat="1" ht="19.5">
      <c r="A20" s="75">
        <v>6</v>
      </c>
      <c r="B20" s="76" t="s">
        <v>533</v>
      </c>
      <c r="C20" s="77" t="s">
        <v>20</v>
      </c>
      <c r="D20" s="82">
        <v>6000</v>
      </c>
      <c r="E20" s="82">
        <v>6000</v>
      </c>
      <c r="F20" s="79" t="s">
        <v>15</v>
      </c>
      <c r="G20" s="76" t="s">
        <v>102</v>
      </c>
      <c r="H20" s="82">
        <v>6000</v>
      </c>
      <c r="I20" s="76" t="s">
        <v>102</v>
      </c>
      <c r="J20" s="82">
        <v>6000</v>
      </c>
      <c r="K20" s="79" t="s">
        <v>16</v>
      </c>
      <c r="L20" s="80" t="s">
        <v>536</v>
      </c>
      <c r="M20" s="92" t="s">
        <v>529</v>
      </c>
    </row>
    <row r="21" spans="1:13" s="43" customFormat="1" ht="19.5">
      <c r="A21" s="75"/>
      <c r="B21" s="76" t="s">
        <v>534</v>
      </c>
      <c r="C21" s="77"/>
      <c r="D21" s="82"/>
      <c r="E21" s="82"/>
      <c r="F21" s="79"/>
      <c r="G21" s="76"/>
      <c r="H21" s="82"/>
      <c r="I21" s="76"/>
      <c r="J21" s="82"/>
      <c r="K21" s="79"/>
      <c r="L21" s="81"/>
      <c r="M21" s="99"/>
    </row>
    <row r="22" spans="1:13" s="43" customFormat="1" ht="19.5">
      <c r="A22" s="75"/>
      <c r="B22" s="76"/>
      <c r="C22" s="77"/>
      <c r="D22" s="82"/>
      <c r="E22" s="82"/>
      <c r="F22" s="79"/>
      <c r="G22" s="76"/>
      <c r="H22" s="82"/>
      <c r="I22" s="76"/>
      <c r="J22" s="82"/>
      <c r="K22" s="79"/>
      <c r="L22" s="80"/>
      <c r="M22" s="99"/>
    </row>
    <row r="23" spans="1:13" s="43" customFormat="1" ht="19.5">
      <c r="A23" s="75">
        <v>7</v>
      </c>
      <c r="B23" s="76" t="s">
        <v>537</v>
      </c>
      <c r="C23" s="77" t="s">
        <v>59</v>
      </c>
      <c r="D23" s="82">
        <v>34870</v>
      </c>
      <c r="E23" s="82">
        <v>34870</v>
      </c>
      <c r="F23" s="79" t="s">
        <v>15</v>
      </c>
      <c r="G23" s="76" t="s">
        <v>292</v>
      </c>
      <c r="H23" s="82">
        <v>34870</v>
      </c>
      <c r="I23" s="76" t="s">
        <v>292</v>
      </c>
      <c r="J23" s="82">
        <v>34870</v>
      </c>
      <c r="K23" s="79" t="s">
        <v>16</v>
      </c>
      <c r="L23" s="80" t="s">
        <v>539</v>
      </c>
      <c r="M23" s="92" t="s">
        <v>540</v>
      </c>
    </row>
    <row r="24" spans="1:13" s="43" customFormat="1" ht="19.5">
      <c r="A24" s="75"/>
      <c r="B24" s="76" t="s">
        <v>538</v>
      </c>
      <c r="C24" s="77"/>
      <c r="D24" s="82"/>
      <c r="E24" s="82"/>
      <c r="F24" s="79"/>
      <c r="G24" s="76"/>
      <c r="H24" s="82"/>
      <c r="I24" s="76"/>
      <c r="J24" s="82"/>
      <c r="K24" s="79"/>
      <c r="L24" s="80"/>
      <c r="M24" s="99"/>
    </row>
    <row r="25" spans="1:13" s="43" customFormat="1" ht="19.5">
      <c r="A25" s="75"/>
      <c r="B25" s="76"/>
      <c r="C25" s="77"/>
      <c r="D25" s="82"/>
      <c r="E25" s="82"/>
      <c r="F25" s="79"/>
      <c r="G25" s="76"/>
      <c r="H25" s="82"/>
      <c r="I25" s="76"/>
      <c r="J25" s="82"/>
      <c r="K25" s="79"/>
      <c r="L25" s="81"/>
      <c r="M25" s="99"/>
    </row>
    <row r="26" spans="1:13" s="43" customFormat="1" ht="19.5">
      <c r="A26" s="75">
        <v>8</v>
      </c>
      <c r="B26" s="76" t="s">
        <v>541</v>
      </c>
      <c r="C26" s="77" t="s">
        <v>21</v>
      </c>
      <c r="D26" s="82">
        <v>108000</v>
      </c>
      <c r="E26" s="82">
        <v>108000</v>
      </c>
      <c r="F26" s="79" t="s">
        <v>15</v>
      </c>
      <c r="G26" s="76" t="s">
        <v>108</v>
      </c>
      <c r="H26" s="82">
        <v>108000</v>
      </c>
      <c r="I26" s="76" t="s">
        <v>108</v>
      </c>
      <c r="J26" s="82">
        <v>108000</v>
      </c>
      <c r="K26" s="79" t="s">
        <v>16</v>
      </c>
      <c r="L26" s="80" t="s">
        <v>543</v>
      </c>
      <c r="M26" s="99" t="s">
        <v>544</v>
      </c>
    </row>
    <row r="27" spans="1:13" s="43" customFormat="1" ht="19.5">
      <c r="A27" s="75"/>
      <c r="B27" s="76" t="s">
        <v>542</v>
      </c>
      <c r="C27" s="77"/>
      <c r="D27" s="78"/>
      <c r="E27" s="78"/>
      <c r="F27" s="79"/>
      <c r="G27" s="76"/>
      <c r="H27" s="78"/>
      <c r="I27" s="76"/>
      <c r="J27" s="78"/>
      <c r="K27" s="79"/>
      <c r="L27" s="80"/>
      <c r="M27" s="99"/>
    </row>
    <row r="28" spans="1:13" s="43" customFormat="1" ht="18.75">
      <c r="A28" s="75"/>
      <c r="B28" s="76"/>
      <c r="C28" s="77"/>
      <c r="D28" s="78"/>
      <c r="E28" s="78"/>
      <c r="F28" s="80"/>
      <c r="G28" s="76"/>
      <c r="H28" s="78"/>
      <c r="I28" s="76"/>
      <c r="J28" s="78"/>
      <c r="K28" s="80"/>
      <c r="L28" s="81"/>
      <c r="M28" s="99"/>
    </row>
    <row r="29" spans="1:13" s="43" customFormat="1" ht="19.5">
      <c r="A29" s="75">
        <v>9</v>
      </c>
      <c r="B29" s="76" t="s">
        <v>545</v>
      </c>
      <c r="C29" s="77" t="s">
        <v>109</v>
      </c>
      <c r="D29" s="78">
        <v>9460</v>
      </c>
      <c r="E29" s="78">
        <v>9460</v>
      </c>
      <c r="F29" s="79" t="s">
        <v>15</v>
      </c>
      <c r="G29" s="76" t="s">
        <v>29</v>
      </c>
      <c r="H29" s="78">
        <v>9460</v>
      </c>
      <c r="I29" s="76" t="s">
        <v>29</v>
      </c>
      <c r="J29" s="78">
        <v>9460</v>
      </c>
      <c r="K29" s="79" t="s">
        <v>16</v>
      </c>
      <c r="L29" s="80" t="s">
        <v>547</v>
      </c>
      <c r="M29" s="92" t="s">
        <v>548</v>
      </c>
    </row>
    <row r="30" spans="1:13" s="43" customFormat="1" ht="18.75">
      <c r="A30" s="75"/>
      <c r="B30" s="76" t="s">
        <v>546</v>
      </c>
      <c r="C30" s="77"/>
      <c r="D30" s="78"/>
      <c r="E30" s="78"/>
      <c r="F30" s="80"/>
      <c r="G30" s="76"/>
      <c r="H30" s="78"/>
      <c r="I30" s="76"/>
      <c r="J30" s="78"/>
      <c r="K30" s="80"/>
      <c r="L30" s="80"/>
      <c r="M30" s="99"/>
    </row>
    <row r="31" spans="1:13" s="43" customFormat="1" ht="18.75">
      <c r="A31" s="75"/>
      <c r="B31" s="76"/>
      <c r="C31" s="77"/>
      <c r="D31" s="78"/>
      <c r="E31" s="78"/>
      <c r="F31" s="80"/>
      <c r="G31" s="76"/>
      <c r="H31" s="78"/>
      <c r="I31" s="76"/>
      <c r="J31" s="78"/>
      <c r="K31" s="80"/>
      <c r="L31" s="81"/>
      <c r="M31" s="92"/>
    </row>
    <row r="32" spans="1:13" s="43" customFormat="1" ht="18.75">
      <c r="A32" s="75">
        <v>10</v>
      </c>
      <c r="B32" s="76" t="s">
        <v>549</v>
      </c>
      <c r="C32" s="77" t="s">
        <v>26</v>
      </c>
      <c r="D32" s="78">
        <v>86400</v>
      </c>
      <c r="E32" s="78">
        <v>86400</v>
      </c>
      <c r="F32" s="80" t="s">
        <v>15</v>
      </c>
      <c r="G32" s="76" t="s">
        <v>108</v>
      </c>
      <c r="H32" s="78">
        <v>86400</v>
      </c>
      <c r="I32" s="76" t="s">
        <v>108</v>
      </c>
      <c r="J32" s="78">
        <v>86400</v>
      </c>
      <c r="K32" s="80" t="s">
        <v>16</v>
      </c>
      <c r="L32" s="80" t="s">
        <v>552</v>
      </c>
      <c r="M32" s="92" t="s">
        <v>548</v>
      </c>
    </row>
    <row r="33" spans="1:13" s="43" customFormat="1" ht="18.75">
      <c r="A33" s="75"/>
      <c r="B33" s="76" t="s">
        <v>550</v>
      </c>
      <c r="C33" s="77"/>
      <c r="D33" s="78"/>
      <c r="E33" s="78"/>
      <c r="F33" s="80"/>
      <c r="G33" s="76"/>
      <c r="H33" s="78"/>
      <c r="I33" s="76"/>
      <c r="J33" s="78"/>
      <c r="K33" s="80"/>
      <c r="L33" s="80"/>
      <c r="M33" s="92"/>
    </row>
    <row r="34" spans="1:13" s="43" customFormat="1" ht="18.75">
      <c r="A34" s="75"/>
      <c r="B34" s="76" t="s">
        <v>551</v>
      </c>
      <c r="C34" s="77"/>
      <c r="D34" s="78"/>
      <c r="E34" s="78"/>
      <c r="F34" s="80"/>
      <c r="G34" s="76"/>
      <c r="H34" s="78"/>
      <c r="I34" s="76"/>
      <c r="J34" s="78"/>
      <c r="K34" s="80"/>
      <c r="L34" s="81"/>
      <c r="M34" s="92"/>
    </row>
    <row r="35" spans="1:13" s="43" customFormat="1" ht="18.75">
      <c r="A35" s="75"/>
      <c r="B35" s="76"/>
      <c r="C35" s="77"/>
      <c r="D35" s="78"/>
      <c r="E35" s="78"/>
      <c r="F35" s="80"/>
      <c r="G35" s="76"/>
      <c r="H35" s="78"/>
      <c r="I35" s="76"/>
      <c r="J35" s="78"/>
      <c r="K35" s="80"/>
      <c r="L35" s="184"/>
      <c r="M35" s="92"/>
    </row>
    <row r="36" spans="1:13" s="43" customFormat="1" ht="18.75">
      <c r="A36" s="75">
        <v>11</v>
      </c>
      <c r="B36" s="76" t="s">
        <v>553</v>
      </c>
      <c r="C36" s="77" t="s">
        <v>111</v>
      </c>
      <c r="D36" s="78">
        <v>33100</v>
      </c>
      <c r="E36" s="78">
        <v>33100</v>
      </c>
      <c r="F36" s="80" t="s">
        <v>15</v>
      </c>
      <c r="G36" s="76" t="s">
        <v>108</v>
      </c>
      <c r="H36" s="78">
        <v>33100</v>
      </c>
      <c r="I36" s="76" t="s">
        <v>108</v>
      </c>
      <c r="J36" s="78">
        <v>33100</v>
      </c>
      <c r="K36" s="80" t="s">
        <v>16</v>
      </c>
      <c r="L36" s="184" t="s">
        <v>554</v>
      </c>
      <c r="M36" s="92" t="s">
        <v>548</v>
      </c>
    </row>
    <row r="37" spans="1:13" s="43" customFormat="1" ht="18.75">
      <c r="A37" s="75"/>
      <c r="B37" s="76" t="s">
        <v>46</v>
      </c>
      <c r="C37" s="77"/>
      <c r="D37" s="78"/>
      <c r="E37" s="78"/>
      <c r="F37" s="80"/>
      <c r="G37" s="76"/>
      <c r="H37" s="78"/>
      <c r="I37" s="76"/>
      <c r="J37" s="78"/>
      <c r="K37" s="80"/>
      <c r="L37" s="187"/>
      <c r="M37" s="92"/>
    </row>
    <row r="38" spans="1:13" s="43" customFormat="1" ht="18.75">
      <c r="A38" s="75"/>
      <c r="B38" s="76"/>
      <c r="C38" s="77"/>
      <c r="D38" s="78"/>
      <c r="E38" s="78"/>
      <c r="F38" s="80"/>
      <c r="G38" s="76"/>
      <c r="H38" s="78"/>
      <c r="I38" s="76"/>
      <c r="J38" s="78"/>
      <c r="K38" s="80"/>
      <c r="L38" s="80"/>
      <c r="M38" s="92"/>
    </row>
    <row r="39" spans="1:13" s="43" customFormat="1" ht="18.75">
      <c r="A39" s="75">
        <v>12</v>
      </c>
      <c r="B39" s="76" t="s">
        <v>555</v>
      </c>
      <c r="C39" s="77" t="s">
        <v>558</v>
      </c>
      <c r="D39" s="78">
        <v>54600</v>
      </c>
      <c r="E39" s="78">
        <v>54600</v>
      </c>
      <c r="F39" s="80" t="s">
        <v>15</v>
      </c>
      <c r="G39" s="76" t="s">
        <v>561</v>
      </c>
      <c r="H39" s="78">
        <v>54600</v>
      </c>
      <c r="I39" s="76" t="s">
        <v>561</v>
      </c>
      <c r="J39" s="78">
        <v>54600</v>
      </c>
      <c r="K39" s="80" t="s">
        <v>16</v>
      </c>
      <c r="L39" s="80" t="s">
        <v>559</v>
      </c>
      <c r="M39" s="92" t="s">
        <v>560</v>
      </c>
    </row>
    <row r="40" spans="1:13" s="43" customFormat="1" ht="18.75">
      <c r="A40" s="75"/>
      <c r="B40" s="76" t="s">
        <v>556</v>
      </c>
      <c r="C40" s="77"/>
      <c r="D40" s="78"/>
      <c r="E40" s="78"/>
      <c r="F40" s="80"/>
      <c r="G40" s="76"/>
      <c r="H40" s="78"/>
      <c r="I40" s="76"/>
      <c r="J40" s="78"/>
      <c r="K40" s="80"/>
      <c r="L40" s="80"/>
      <c r="M40" s="92"/>
    </row>
    <row r="41" spans="1:13" s="43" customFormat="1" ht="18.75">
      <c r="A41" s="75"/>
      <c r="B41" s="76" t="s">
        <v>557</v>
      </c>
      <c r="C41" s="77"/>
      <c r="D41" s="78"/>
      <c r="E41" s="78"/>
      <c r="F41" s="80"/>
      <c r="G41" s="76"/>
      <c r="H41" s="78"/>
      <c r="I41" s="76"/>
      <c r="J41" s="78"/>
      <c r="K41" s="80"/>
      <c r="L41" s="81"/>
      <c r="M41" s="92"/>
    </row>
    <row r="42" spans="1:13" s="43" customFormat="1" ht="18.75">
      <c r="A42" s="75"/>
      <c r="B42" s="76"/>
      <c r="C42" s="77"/>
      <c r="D42" s="78"/>
      <c r="E42" s="78"/>
      <c r="F42" s="80"/>
      <c r="G42" s="76"/>
      <c r="H42" s="78"/>
      <c r="I42" s="76"/>
      <c r="J42" s="78"/>
      <c r="K42" s="80"/>
      <c r="L42" s="184"/>
      <c r="M42" s="92"/>
    </row>
    <row r="43" spans="1:13" s="43" customFormat="1" ht="18.75">
      <c r="A43" s="75">
        <v>13</v>
      </c>
      <c r="B43" s="76" t="s">
        <v>562</v>
      </c>
      <c r="C43" s="77" t="s">
        <v>564</v>
      </c>
      <c r="D43" s="78">
        <v>45000</v>
      </c>
      <c r="E43" s="78">
        <v>45000</v>
      </c>
      <c r="F43" s="80" t="s">
        <v>15</v>
      </c>
      <c r="G43" s="76" t="s">
        <v>413</v>
      </c>
      <c r="H43" s="78">
        <v>45000</v>
      </c>
      <c r="I43" s="76" t="s">
        <v>413</v>
      </c>
      <c r="J43" s="78">
        <v>45000</v>
      </c>
      <c r="K43" s="80" t="s">
        <v>16</v>
      </c>
      <c r="L43" s="184" t="s">
        <v>565</v>
      </c>
      <c r="M43" s="92" t="s">
        <v>548</v>
      </c>
    </row>
    <row r="44" spans="1:13" s="43" customFormat="1" ht="18.75">
      <c r="A44" s="75"/>
      <c r="B44" s="76" t="s">
        <v>134</v>
      </c>
      <c r="C44" s="77"/>
      <c r="D44" s="78"/>
      <c r="E44" s="78"/>
      <c r="F44" s="80"/>
      <c r="G44" s="76"/>
      <c r="H44" s="78"/>
      <c r="I44" s="76"/>
      <c r="J44" s="78"/>
      <c r="K44" s="80"/>
      <c r="L44" s="80"/>
      <c r="M44" s="92"/>
    </row>
    <row r="45" spans="1:13" s="43" customFormat="1" ht="18.75">
      <c r="A45" s="75"/>
      <c r="B45" s="76" t="s">
        <v>563</v>
      </c>
      <c r="C45" s="77"/>
      <c r="D45" s="78"/>
      <c r="E45" s="78"/>
      <c r="F45" s="80"/>
      <c r="G45" s="76"/>
      <c r="H45" s="78"/>
      <c r="I45" s="76"/>
      <c r="J45" s="78"/>
      <c r="K45" s="80"/>
      <c r="L45" s="81"/>
      <c r="M45" s="92"/>
    </row>
    <row r="46" spans="1:13" s="43" customFormat="1" ht="18.75">
      <c r="A46" s="75"/>
      <c r="B46" s="76"/>
      <c r="C46" s="77"/>
      <c r="D46" s="78"/>
      <c r="E46" s="78"/>
      <c r="F46" s="80"/>
      <c r="G46" s="76"/>
      <c r="H46" s="78"/>
      <c r="I46" s="76"/>
      <c r="J46" s="78"/>
      <c r="K46" s="80"/>
      <c r="L46" s="80"/>
      <c r="M46" s="92"/>
    </row>
    <row r="47" spans="1:13" s="43" customFormat="1" ht="18.75">
      <c r="A47" s="75">
        <v>14</v>
      </c>
      <c r="B47" s="76" t="s">
        <v>545</v>
      </c>
      <c r="C47" s="77" t="s">
        <v>109</v>
      </c>
      <c r="D47" s="78">
        <v>9460</v>
      </c>
      <c r="E47" s="78">
        <v>9460</v>
      </c>
      <c r="F47" s="80" t="s">
        <v>15</v>
      </c>
      <c r="G47" s="76" t="s">
        <v>29</v>
      </c>
      <c r="H47" s="78">
        <v>9460</v>
      </c>
      <c r="I47" s="76" t="s">
        <v>29</v>
      </c>
      <c r="J47" s="78">
        <v>9460</v>
      </c>
      <c r="K47" s="80" t="s">
        <v>16</v>
      </c>
      <c r="L47" s="81" t="s">
        <v>587</v>
      </c>
      <c r="M47" s="92" t="s">
        <v>548</v>
      </c>
    </row>
    <row r="48" spans="1:13" s="43" customFormat="1" ht="18.75">
      <c r="A48" s="75"/>
      <c r="B48" s="76" t="s">
        <v>46</v>
      </c>
      <c r="C48" s="77"/>
      <c r="D48" s="78"/>
      <c r="E48" s="78"/>
      <c r="F48" s="80"/>
      <c r="G48" s="76"/>
      <c r="H48" s="78"/>
      <c r="I48" s="76"/>
      <c r="J48" s="78"/>
      <c r="K48" s="80"/>
      <c r="L48" s="184"/>
      <c r="M48" s="92"/>
    </row>
    <row r="49" spans="1:13" s="43" customFormat="1" ht="18.75">
      <c r="A49" s="75"/>
      <c r="B49" s="76" t="s">
        <v>586</v>
      </c>
      <c r="C49" s="77"/>
      <c r="D49" s="78"/>
      <c r="E49" s="78"/>
      <c r="F49" s="80"/>
      <c r="G49" s="76"/>
      <c r="H49" s="78"/>
      <c r="I49" s="76"/>
      <c r="J49" s="78"/>
      <c r="K49" s="80"/>
      <c r="L49" s="184"/>
      <c r="M49" s="92"/>
    </row>
    <row r="50" spans="1:13" s="43" customFormat="1" ht="18.75">
      <c r="A50" s="75"/>
      <c r="B50" s="76"/>
      <c r="C50" s="77"/>
      <c r="D50" s="78"/>
      <c r="E50" s="78"/>
      <c r="F50" s="80"/>
      <c r="G50" s="76"/>
      <c r="H50" s="78"/>
      <c r="I50" s="76"/>
      <c r="J50" s="78"/>
      <c r="K50" s="80"/>
      <c r="L50" s="184"/>
      <c r="M50" s="92"/>
    </row>
    <row r="51" spans="1:13" s="43" customFormat="1" ht="18.75">
      <c r="A51" s="75"/>
      <c r="B51" s="76"/>
      <c r="C51" s="77"/>
      <c r="D51" s="78"/>
      <c r="E51" s="78"/>
      <c r="F51" s="80"/>
      <c r="G51" s="76"/>
      <c r="H51" s="78"/>
      <c r="I51" s="76"/>
      <c r="J51" s="78"/>
      <c r="K51" s="80"/>
      <c r="L51" s="80"/>
      <c r="M51" s="92"/>
    </row>
    <row r="52" spans="1:13" s="43" customFormat="1" ht="19.5">
      <c r="A52" s="69">
        <v>15</v>
      </c>
      <c r="B52" s="70" t="s">
        <v>566</v>
      </c>
      <c r="C52" s="71" t="s">
        <v>320</v>
      </c>
      <c r="D52" s="72">
        <v>19286.75</v>
      </c>
      <c r="E52" s="72">
        <v>19286.75</v>
      </c>
      <c r="F52" s="73" t="s">
        <v>15</v>
      </c>
      <c r="G52" s="70" t="s">
        <v>568</v>
      </c>
      <c r="H52" s="72">
        <v>19286.75</v>
      </c>
      <c r="I52" s="70" t="s">
        <v>568</v>
      </c>
      <c r="J52" s="72">
        <v>19286.75</v>
      </c>
      <c r="K52" s="73" t="s">
        <v>18</v>
      </c>
      <c r="L52" s="74" t="s">
        <v>443</v>
      </c>
      <c r="M52" s="100" t="s">
        <v>569</v>
      </c>
    </row>
    <row r="53" spans="1:13" s="43" customFormat="1" ht="18.75">
      <c r="A53" s="69"/>
      <c r="B53" s="70" t="s">
        <v>567</v>
      </c>
      <c r="C53" s="71"/>
      <c r="D53" s="72"/>
      <c r="E53" s="72"/>
      <c r="F53" s="74"/>
      <c r="G53" s="70"/>
      <c r="H53" s="72"/>
      <c r="I53" s="70"/>
      <c r="J53" s="72"/>
      <c r="K53" s="74"/>
      <c r="L53" s="74"/>
      <c r="M53" s="100"/>
    </row>
    <row r="54" spans="1:13" s="43" customFormat="1" ht="18.75">
      <c r="A54" s="69"/>
      <c r="B54" s="70" t="s">
        <v>574</v>
      </c>
      <c r="C54" s="71"/>
      <c r="D54" s="72"/>
      <c r="E54" s="72"/>
      <c r="F54" s="74"/>
      <c r="G54" s="70"/>
      <c r="H54" s="72"/>
      <c r="I54" s="70"/>
      <c r="J54" s="72"/>
      <c r="K54" s="74"/>
      <c r="L54" s="74"/>
      <c r="M54" s="100"/>
    </row>
    <row r="55" spans="1:13" s="43" customFormat="1" ht="18.75">
      <c r="A55" s="69"/>
      <c r="B55" s="70"/>
      <c r="C55" s="71"/>
      <c r="D55" s="72"/>
      <c r="E55" s="72"/>
      <c r="F55" s="74"/>
      <c r="G55" s="70"/>
      <c r="H55" s="72"/>
      <c r="I55" s="70"/>
      <c r="J55" s="72"/>
      <c r="K55" s="74"/>
      <c r="L55" s="74"/>
      <c r="M55" s="100"/>
    </row>
    <row r="56" spans="1:13" s="43" customFormat="1" ht="19.5">
      <c r="A56" s="69">
        <v>16</v>
      </c>
      <c r="B56" s="70" t="s">
        <v>570</v>
      </c>
      <c r="C56" s="71" t="s">
        <v>320</v>
      </c>
      <c r="D56" s="72">
        <v>5820</v>
      </c>
      <c r="E56" s="72">
        <v>5820</v>
      </c>
      <c r="F56" s="73" t="s">
        <v>15</v>
      </c>
      <c r="G56" s="70" t="s">
        <v>572</v>
      </c>
      <c r="H56" s="72">
        <v>5820</v>
      </c>
      <c r="I56" s="70" t="s">
        <v>572</v>
      </c>
      <c r="J56" s="72">
        <v>5820</v>
      </c>
      <c r="K56" s="73" t="s">
        <v>18</v>
      </c>
      <c r="L56" s="74" t="s">
        <v>449</v>
      </c>
      <c r="M56" s="100" t="s">
        <v>569</v>
      </c>
    </row>
    <row r="57" spans="1:13" s="43" customFormat="1" ht="18.75">
      <c r="A57" s="69"/>
      <c r="B57" s="70" t="s">
        <v>571</v>
      </c>
      <c r="C57" s="71"/>
      <c r="D57" s="72"/>
      <c r="E57" s="72"/>
      <c r="F57" s="74"/>
      <c r="G57" s="70"/>
      <c r="H57" s="72"/>
      <c r="I57" s="70"/>
      <c r="J57" s="72"/>
      <c r="K57" s="74"/>
      <c r="L57" s="74"/>
      <c r="M57" s="100"/>
    </row>
    <row r="58" spans="1:13" s="43" customFormat="1" ht="18.75">
      <c r="A58" s="69"/>
      <c r="B58" s="70" t="s">
        <v>575</v>
      </c>
      <c r="C58" s="71"/>
      <c r="D58" s="72"/>
      <c r="E58" s="72"/>
      <c r="F58" s="74"/>
      <c r="G58" s="70"/>
      <c r="H58" s="72"/>
      <c r="I58" s="70"/>
      <c r="J58" s="72"/>
      <c r="K58" s="74"/>
      <c r="L58" s="74"/>
      <c r="M58" s="100"/>
    </row>
    <row r="59" spans="1:13" s="43" customFormat="1" ht="18.75">
      <c r="A59" s="69"/>
      <c r="B59" s="70"/>
      <c r="C59" s="71"/>
      <c r="D59" s="72"/>
      <c r="E59" s="72"/>
      <c r="F59" s="74"/>
      <c r="G59" s="70"/>
      <c r="H59" s="72"/>
      <c r="I59" s="70"/>
      <c r="J59" s="72"/>
      <c r="K59" s="74"/>
      <c r="L59" s="74"/>
      <c r="M59" s="100"/>
    </row>
    <row r="60" spans="1:13" s="43" customFormat="1" ht="19.5">
      <c r="A60" s="69">
        <v>17</v>
      </c>
      <c r="B60" s="70" t="s">
        <v>372</v>
      </c>
      <c r="C60" s="71" t="s">
        <v>320</v>
      </c>
      <c r="D60" s="72">
        <v>1400</v>
      </c>
      <c r="E60" s="72">
        <v>1400</v>
      </c>
      <c r="F60" s="73" t="s">
        <v>15</v>
      </c>
      <c r="G60" s="70" t="s">
        <v>54</v>
      </c>
      <c r="H60" s="72">
        <v>1400</v>
      </c>
      <c r="I60" s="70" t="s">
        <v>54</v>
      </c>
      <c r="J60" s="72">
        <v>1400</v>
      </c>
      <c r="K60" s="73" t="s">
        <v>18</v>
      </c>
      <c r="L60" s="74" t="s">
        <v>454</v>
      </c>
      <c r="M60" s="100" t="s">
        <v>560</v>
      </c>
    </row>
    <row r="61" spans="1:13" s="43" customFormat="1" ht="18.75">
      <c r="A61" s="69"/>
      <c r="B61" s="70" t="s">
        <v>573</v>
      </c>
      <c r="C61" s="71"/>
      <c r="D61" s="72"/>
      <c r="E61" s="72"/>
      <c r="F61" s="74"/>
      <c r="G61" s="70"/>
      <c r="H61" s="72"/>
      <c r="I61" s="70"/>
      <c r="J61" s="72"/>
      <c r="K61" s="74"/>
      <c r="L61" s="74"/>
      <c r="M61" s="100"/>
    </row>
    <row r="62" spans="1:13" s="43" customFormat="1" ht="18.75">
      <c r="A62" s="69"/>
      <c r="B62" s="70" t="s">
        <v>46</v>
      </c>
      <c r="C62" s="71"/>
      <c r="D62" s="72"/>
      <c r="E62" s="72"/>
      <c r="F62" s="74"/>
      <c r="G62" s="70"/>
      <c r="H62" s="72"/>
      <c r="I62" s="70"/>
      <c r="J62" s="72"/>
      <c r="K62" s="74"/>
      <c r="L62" s="74"/>
      <c r="M62" s="100"/>
    </row>
    <row r="63" spans="1:13" s="43" customFormat="1" ht="18.75">
      <c r="A63" s="69"/>
      <c r="B63" s="70"/>
      <c r="C63" s="71"/>
      <c r="D63" s="72"/>
      <c r="E63" s="72"/>
      <c r="F63" s="74"/>
      <c r="G63" s="70"/>
      <c r="H63" s="72"/>
      <c r="I63" s="70"/>
      <c r="J63" s="72"/>
      <c r="K63" s="74"/>
      <c r="L63" s="74"/>
      <c r="M63" s="100"/>
    </row>
    <row r="64" spans="1:13" s="43" customFormat="1" ht="19.5">
      <c r="A64" s="69">
        <v>18</v>
      </c>
      <c r="B64" s="70" t="s">
        <v>576</v>
      </c>
      <c r="C64" s="71" t="s">
        <v>320</v>
      </c>
      <c r="D64" s="72">
        <v>3100</v>
      </c>
      <c r="E64" s="72">
        <v>3100</v>
      </c>
      <c r="F64" s="73" t="s">
        <v>15</v>
      </c>
      <c r="G64" s="70" t="s">
        <v>19</v>
      </c>
      <c r="H64" s="72">
        <v>3100</v>
      </c>
      <c r="I64" s="70" t="s">
        <v>19</v>
      </c>
      <c r="J64" s="72">
        <v>3100</v>
      </c>
      <c r="K64" s="73" t="s">
        <v>18</v>
      </c>
      <c r="L64" s="74" t="s">
        <v>457</v>
      </c>
      <c r="M64" s="100" t="s">
        <v>579</v>
      </c>
    </row>
    <row r="65" spans="1:13" s="43" customFormat="1" ht="18.75">
      <c r="A65" s="69"/>
      <c r="B65" s="70" t="s">
        <v>46</v>
      </c>
      <c r="C65" s="71"/>
      <c r="D65" s="72"/>
      <c r="E65" s="72"/>
      <c r="F65" s="74"/>
      <c r="G65" s="70"/>
      <c r="H65" s="72"/>
      <c r="I65" s="70"/>
      <c r="J65" s="72"/>
      <c r="K65" s="74"/>
      <c r="L65" s="74"/>
      <c r="M65" s="100"/>
    </row>
    <row r="66" spans="1:13" s="43" customFormat="1" ht="18.75">
      <c r="A66" s="69"/>
      <c r="B66" s="70" t="s">
        <v>577</v>
      </c>
      <c r="C66" s="71"/>
      <c r="D66" s="72"/>
      <c r="E66" s="72"/>
      <c r="F66" s="74"/>
      <c r="G66" s="70"/>
      <c r="H66" s="72"/>
      <c r="I66" s="70"/>
      <c r="J66" s="72"/>
      <c r="K66" s="74"/>
      <c r="L66" s="74"/>
      <c r="M66" s="100"/>
    </row>
    <row r="67" spans="1:13" s="43" customFormat="1" ht="18.75">
      <c r="A67" s="69"/>
      <c r="B67" s="70" t="s">
        <v>578</v>
      </c>
      <c r="C67" s="71"/>
      <c r="D67" s="72"/>
      <c r="E67" s="72"/>
      <c r="F67" s="74"/>
      <c r="G67" s="70"/>
      <c r="H67" s="72"/>
      <c r="I67" s="70"/>
      <c r="J67" s="72"/>
      <c r="K67" s="74"/>
      <c r="L67" s="74"/>
      <c r="M67" s="100"/>
    </row>
    <row r="68" spans="1:13" s="43" customFormat="1" ht="18.75">
      <c r="A68" s="69"/>
      <c r="B68" s="70"/>
      <c r="C68" s="71"/>
      <c r="D68" s="72"/>
      <c r="E68" s="72"/>
      <c r="F68" s="74"/>
      <c r="G68" s="70"/>
      <c r="H68" s="72"/>
      <c r="I68" s="70"/>
      <c r="J68" s="72"/>
      <c r="K68" s="74"/>
      <c r="L68" s="74"/>
      <c r="M68" s="100"/>
    </row>
    <row r="69" spans="1:13" s="43" customFormat="1" ht="19.5">
      <c r="A69" s="69">
        <v>19</v>
      </c>
      <c r="B69" s="70" t="s">
        <v>580</v>
      </c>
      <c r="C69" s="71" t="s">
        <v>320</v>
      </c>
      <c r="D69" s="72">
        <v>7250</v>
      </c>
      <c r="E69" s="72">
        <v>7250</v>
      </c>
      <c r="F69" s="73" t="s">
        <v>15</v>
      </c>
      <c r="G69" s="70" t="s">
        <v>572</v>
      </c>
      <c r="H69" s="72">
        <v>7250</v>
      </c>
      <c r="I69" s="70" t="s">
        <v>572</v>
      </c>
      <c r="J69" s="72">
        <v>7250</v>
      </c>
      <c r="K69" s="73" t="s">
        <v>18</v>
      </c>
      <c r="L69" s="74" t="s">
        <v>459</v>
      </c>
      <c r="M69" s="100" t="s">
        <v>548</v>
      </c>
    </row>
    <row r="70" spans="1:13" s="43" customFormat="1" ht="18.75">
      <c r="A70" s="69"/>
      <c r="B70" s="70" t="s">
        <v>581</v>
      </c>
      <c r="C70" s="71"/>
      <c r="D70" s="72"/>
      <c r="E70" s="72"/>
      <c r="F70" s="74"/>
      <c r="G70" s="70"/>
      <c r="H70" s="72"/>
      <c r="I70" s="70"/>
      <c r="J70" s="72"/>
      <c r="K70" s="74"/>
      <c r="L70" s="74"/>
      <c r="M70" s="100"/>
    </row>
    <row r="71" spans="1:13" s="43" customFormat="1" ht="18.75">
      <c r="A71" s="69"/>
      <c r="B71" s="70" t="s">
        <v>582</v>
      </c>
      <c r="C71" s="71"/>
      <c r="D71" s="72"/>
      <c r="E71" s="72"/>
      <c r="F71" s="74"/>
      <c r="G71" s="70"/>
      <c r="H71" s="72"/>
      <c r="I71" s="70"/>
      <c r="J71" s="72"/>
      <c r="K71" s="74"/>
      <c r="L71" s="74"/>
      <c r="M71" s="100"/>
    </row>
    <row r="72" spans="1:13" s="43" customFormat="1" ht="18.75">
      <c r="A72" s="69"/>
      <c r="B72" s="70" t="s">
        <v>46</v>
      </c>
      <c r="C72" s="71"/>
      <c r="D72" s="72"/>
      <c r="E72" s="72"/>
      <c r="F72" s="74"/>
      <c r="G72" s="70"/>
      <c r="H72" s="72"/>
      <c r="I72" s="70"/>
      <c r="J72" s="72"/>
      <c r="K72" s="74"/>
      <c r="L72" s="74"/>
      <c r="M72" s="100"/>
    </row>
    <row r="73" spans="1:13" s="43" customFormat="1" ht="18.75">
      <c r="A73" s="69"/>
      <c r="B73" s="70"/>
      <c r="C73" s="71"/>
      <c r="D73" s="72"/>
      <c r="E73" s="72"/>
      <c r="F73" s="74"/>
      <c r="G73" s="70"/>
      <c r="H73" s="72"/>
      <c r="I73" s="70"/>
      <c r="J73" s="72"/>
      <c r="K73" s="74"/>
      <c r="L73" s="74"/>
      <c r="M73" s="100"/>
    </row>
    <row r="74" spans="1:13" s="43" customFormat="1" ht="19.5">
      <c r="A74" s="69">
        <v>20</v>
      </c>
      <c r="B74" s="70" t="s">
        <v>588</v>
      </c>
      <c r="C74" s="71" t="s">
        <v>320</v>
      </c>
      <c r="D74" s="72">
        <v>12000</v>
      </c>
      <c r="E74" s="72">
        <v>12000</v>
      </c>
      <c r="F74" s="73" t="s">
        <v>15</v>
      </c>
      <c r="G74" s="70" t="s">
        <v>591</v>
      </c>
      <c r="H74" s="72">
        <v>12000</v>
      </c>
      <c r="I74" s="70" t="s">
        <v>591</v>
      </c>
      <c r="J74" s="72">
        <v>12000</v>
      </c>
      <c r="K74" s="73" t="s">
        <v>18</v>
      </c>
      <c r="L74" s="74" t="s">
        <v>462</v>
      </c>
      <c r="M74" s="100" t="s">
        <v>592</v>
      </c>
    </row>
    <row r="75" spans="1:13" s="43" customFormat="1" ht="18.75">
      <c r="A75" s="69"/>
      <c r="B75" s="70" t="s">
        <v>589</v>
      </c>
      <c r="C75" s="71"/>
      <c r="D75" s="72"/>
      <c r="E75" s="72"/>
      <c r="F75" s="74"/>
      <c r="G75" s="70"/>
      <c r="H75" s="72"/>
      <c r="I75" s="70"/>
      <c r="J75" s="72"/>
      <c r="K75" s="74"/>
      <c r="L75" s="74"/>
      <c r="M75" s="100"/>
    </row>
    <row r="76" spans="1:13" s="43" customFormat="1" ht="18.75">
      <c r="A76" s="69"/>
      <c r="B76" s="70" t="s">
        <v>590</v>
      </c>
      <c r="C76" s="71"/>
      <c r="D76" s="72"/>
      <c r="E76" s="72"/>
      <c r="F76" s="74"/>
      <c r="G76" s="70"/>
      <c r="H76" s="72"/>
      <c r="I76" s="70"/>
      <c r="J76" s="72"/>
      <c r="K76" s="74"/>
      <c r="L76" s="74"/>
      <c r="M76" s="100"/>
    </row>
    <row r="77" spans="1:13" s="43" customFormat="1" ht="18.75">
      <c r="A77" s="69"/>
      <c r="B77" s="70"/>
      <c r="C77" s="71"/>
      <c r="D77" s="72"/>
      <c r="E77" s="72"/>
      <c r="F77" s="74"/>
      <c r="G77" s="70"/>
      <c r="H77" s="72"/>
      <c r="I77" s="70"/>
      <c r="J77" s="72"/>
      <c r="K77" s="74"/>
      <c r="L77" s="74"/>
      <c r="M77" s="100"/>
    </row>
    <row r="78" spans="1:13" s="43" customFormat="1" ht="18.75">
      <c r="A78" s="69">
        <v>21</v>
      </c>
      <c r="B78" s="70" t="s">
        <v>90</v>
      </c>
      <c r="C78" s="71" t="s">
        <v>56</v>
      </c>
      <c r="D78" s="72">
        <v>2000</v>
      </c>
      <c r="E78" s="72">
        <v>2000</v>
      </c>
      <c r="F78" s="74" t="s">
        <v>15</v>
      </c>
      <c r="G78" s="70" t="s">
        <v>107</v>
      </c>
      <c r="H78" s="72">
        <v>2000</v>
      </c>
      <c r="I78" s="70" t="s">
        <v>107</v>
      </c>
      <c r="J78" s="72">
        <v>2000</v>
      </c>
      <c r="K78" s="74" t="s">
        <v>18</v>
      </c>
      <c r="L78" s="74" t="s">
        <v>464</v>
      </c>
      <c r="M78" s="100" t="s">
        <v>594</v>
      </c>
    </row>
    <row r="79" spans="1:13" s="43" customFormat="1" ht="18.75">
      <c r="A79" s="69"/>
      <c r="B79" s="70" t="s">
        <v>593</v>
      </c>
      <c r="C79" s="71"/>
      <c r="D79" s="72"/>
      <c r="E79" s="72"/>
      <c r="F79" s="74"/>
      <c r="G79" s="70"/>
      <c r="H79" s="72"/>
      <c r="I79" s="70"/>
      <c r="J79" s="72"/>
      <c r="K79" s="74"/>
      <c r="L79" s="74"/>
      <c r="M79" s="100"/>
    </row>
    <row r="80" spans="1:13" s="43" customFormat="1" ht="18.75">
      <c r="A80" s="69"/>
      <c r="B80" s="70"/>
      <c r="C80" s="71"/>
      <c r="D80" s="72"/>
      <c r="E80" s="72"/>
      <c r="F80" s="74"/>
      <c r="G80" s="70"/>
      <c r="H80" s="72"/>
      <c r="I80" s="70"/>
      <c r="J80" s="72"/>
      <c r="K80" s="74"/>
      <c r="L80" s="74"/>
      <c r="M80" s="100"/>
    </row>
    <row r="81" spans="1:13" s="43" customFormat="1" ht="18.75">
      <c r="A81" s="69"/>
      <c r="B81" s="70"/>
      <c r="C81" s="71"/>
      <c r="D81" s="72"/>
      <c r="E81" s="72"/>
      <c r="F81" s="74"/>
      <c r="G81" s="70"/>
      <c r="H81" s="72"/>
      <c r="I81" s="70"/>
      <c r="J81" s="72"/>
      <c r="K81" s="74"/>
      <c r="L81" s="74"/>
      <c r="M81" s="100"/>
    </row>
    <row r="82" spans="1:13" s="43" customFormat="1" ht="18.75">
      <c r="A82" s="69"/>
      <c r="B82" s="70"/>
      <c r="C82" s="71"/>
      <c r="D82" s="72"/>
      <c r="E82" s="72"/>
      <c r="F82" s="74"/>
      <c r="G82" s="70"/>
      <c r="H82" s="72"/>
      <c r="I82" s="70"/>
      <c r="J82" s="72"/>
      <c r="K82" s="74"/>
      <c r="L82" s="74"/>
      <c r="M82" s="100"/>
    </row>
    <row r="83" spans="1:13" s="43" customFormat="1" ht="19.5">
      <c r="A83" s="36"/>
      <c r="B83" s="25"/>
      <c r="C83" s="34"/>
      <c r="D83" s="42"/>
      <c r="E83" s="42"/>
      <c r="F83" s="41"/>
      <c r="G83" s="25"/>
      <c r="H83" s="42"/>
      <c r="I83" s="25"/>
      <c r="J83" s="42"/>
      <c r="K83" s="41"/>
      <c r="L83" s="64"/>
      <c r="M83" s="101"/>
    </row>
    <row r="84" spans="1:13" s="1" customFormat="1">
      <c r="A84" s="276" t="s">
        <v>10</v>
      </c>
      <c r="B84" s="277"/>
      <c r="C84" s="278"/>
      <c r="D84" s="21">
        <f>SUM(D5:D83)</f>
        <v>483866.75</v>
      </c>
      <c r="E84" s="21">
        <f>SUM(E5:E83)</f>
        <v>483866.75</v>
      </c>
      <c r="F84" s="14"/>
      <c r="G84" s="12"/>
      <c r="H84" s="65">
        <f>SUM(H5:H83)</f>
        <v>483866.75</v>
      </c>
      <c r="I84" s="13"/>
      <c r="J84" s="22">
        <f>SUM(J5:J83)</f>
        <v>483866.75</v>
      </c>
      <c r="K84" s="16"/>
      <c r="L84" s="66"/>
      <c r="M84" s="102"/>
    </row>
  </sheetData>
  <mergeCells count="9">
    <mergeCell ref="A84:C84"/>
    <mergeCell ref="A1:M1"/>
    <mergeCell ref="A2:M2"/>
    <mergeCell ref="A3:A4"/>
    <mergeCell ref="B3:B4"/>
    <mergeCell ref="G3:H3"/>
    <mergeCell ref="I3:J3"/>
    <mergeCell ref="L3:L4"/>
    <mergeCell ref="M3:M4"/>
  </mergeCells>
  <printOptions horizontalCentered="1"/>
  <pageMargins left="0.7" right="0.7" top="0.75" bottom="0.75" header="0.3" footer="0.3"/>
  <pageSetup paperSize="9" scale="94" orientation="landscape" r:id="rId1"/>
  <headerFooter>
    <oddHeader>&amp;R&amp;P</oddHeader>
  </headerFooter>
  <rowBreaks count="1" manualBreakCount="1">
    <brk id="22" max="12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B82F31-FBDD-4B2B-B380-8CB39132087F}">
  <sheetPr>
    <tabColor theme="6" tint="0.39997558519241921"/>
  </sheetPr>
  <dimension ref="A1:M64"/>
  <sheetViews>
    <sheetView workbookViewId="0">
      <selection sqref="A1:M1"/>
    </sheetView>
  </sheetViews>
  <sheetFormatPr defaultColWidth="9" defaultRowHeight="20.25"/>
  <cols>
    <col min="1" max="1" width="3.140625" style="39" customWidth="1"/>
    <col min="2" max="2" width="26.85546875" style="11" customWidth="1"/>
    <col min="3" max="3" width="8.28515625" style="3" customWidth="1"/>
    <col min="4" max="4" width="9" style="3" customWidth="1"/>
    <col min="5" max="5" width="9" style="4" customWidth="1"/>
    <col min="6" max="6" width="8.7109375" style="4" customWidth="1"/>
    <col min="7" max="7" width="15.7109375" style="5" customWidth="1"/>
    <col min="8" max="8" width="9" style="2" customWidth="1"/>
    <col min="9" max="9" width="15.7109375" style="5" customWidth="1"/>
    <col min="10" max="10" width="9" style="2" customWidth="1"/>
    <col min="11" max="11" width="9.85546875" style="5" customWidth="1"/>
    <col min="12" max="12" width="9" style="3" customWidth="1"/>
    <col min="13" max="13" width="9" style="103"/>
    <col min="14" max="14" width="9" style="2"/>
    <col min="15" max="15" width="10.85546875" style="2" bestFit="1" customWidth="1"/>
    <col min="16" max="16" width="9" style="2"/>
    <col min="17" max="17" width="14" style="2" customWidth="1"/>
    <col min="18" max="16384" width="9" style="2"/>
  </cols>
  <sheetData>
    <row r="1" spans="1:13" ht="23.25">
      <c r="A1" s="279" t="s">
        <v>112</v>
      </c>
      <c r="B1" s="279"/>
      <c r="C1" s="279"/>
      <c r="D1" s="279"/>
      <c r="E1" s="279"/>
      <c r="F1" s="279"/>
      <c r="G1" s="279"/>
      <c r="H1" s="279"/>
      <c r="I1" s="279"/>
      <c r="J1" s="279"/>
      <c r="K1" s="279"/>
      <c r="L1" s="279"/>
      <c r="M1" s="279"/>
    </row>
    <row r="2" spans="1:13" ht="23.25">
      <c r="A2" s="280" t="s">
        <v>484</v>
      </c>
      <c r="B2" s="280"/>
      <c r="C2" s="280"/>
      <c r="D2" s="280"/>
      <c r="E2" s="280"/>
      <c r="F2" s="280"/>
      <c r="G2" s="280"/>
      <c r="H2" s="280"/>
      <c r="I2" s="280"/>
      <c r="J2" s="280"/>
      <c r="K2" s="280"/>
      <c r="L2" s="280"/>
      <c r="M2" s="280"/>
    </row>
    <row r="3" spans="1:13" s="8" customFormat="1">
      <c r="A3" s="281" t="s">
        <v>0</v>
      </c>
      <c r="B3" s="283" t="s">
        <v>11</v>
      </c>
      <c r="C3" s="6" t="s">
        <v>3</v>
      </c>
      <c r="D3" s="7" t="s">
        <v>14</v>
      </c>
      <c r="E3" s="7" t="s">
        <v>1</v>
      </c>
      <c r="F3" s="7" t="s">
        <v>8</v>
      </c>
      <c r="G3" s="285" t="s">
        <v>13</v>
      </c>
      <c r="H3" s="286"/>
      <c r="I3" s="285" t="s">
        <v>7</v>
      </c>
      <c r="J3" s="286"/>
      <c r="K3" s="6" t="s">
        <v>6</v>
      </c>
      <c r="L3" s="287" t="s">
        <v>24</v>
      </c>
      <c r="M3" s="289" t="s">
        <v>4</v>
      </c>
    </row>
    <row r="4" spans="1:13" s="8" customFormat="1">
      <c r="A4" s="282"/>
      <c r="B4" s="284"/>
      <c r="C4" s="9" t="s">
        <v>12</v>
      </c>
      <c r="D4" s="10" t="s">
        <v>9</v>
      </c>
      <c r="E4" s="10" t="s">
        <v>9</v>
      </c>
      <c r="F4" s="10" t="s">
        <v>2</v>
      </c>
      <c r="G4" s="19"/>
      <c r="H4" s="20"/>
      <c r="I4" s="19"/>
      <c r="J4" s="20"/>
      <c r="K4" s="9" t="s">
        <v>5</v>
      </c>
      <c r="L4" s="288"/>
      <c r="M4" s="290"/>
    </row>
    <row r="5" spans="1:13" s="23" customFormat="1" ht="18.75">
      <c r="A5" s="36">
        <v>1</v>
      </c>
      <c r="B5" s="47" t="s">
        <v>127</v>
      </c>
      <c r="C5" s="63" t="s">
        <v>20</v>
      </c>
      <c r="D5" s="67">
        <v>13335</v>
      </c>
      <c r="E5" s="67">
        <v>13335</v>
      </c>
      <c r="F5" s="24" t="s">
        <v>15</v>
      </c>
      <c r="G5" s="25" t="s">
        <v>17</v>
      </c>
      <c r="H5" s="67">
        <v>13335</v>
      </c>
      <c r="I5" s="25" t="s">
        <v>17</v>
      </c>
      <c r="J5" s="67">
        <v>13335</v>
      </c>
      <c r="K5" s="24" t="s">
        <v>16</v>
      </c>
      <c r="L5" s="188" t="s">
        <v>114</v>
      </c>
      <c r="M5" s="224" t="s">
        <v>130</v>
      </c>
    </row>
    <row r="6" spans="1:13" s="23" customFormat="1" ht="18.75">
      <c r="A6" s="36"/>
      <c r="B6" s="40" t="s">
        <v>485</v>
      </c>
      <c r="C6" s="63"/>
      <c r="D6" s="34"/>
      <c r="E6" s="34"/>
      <c r="F6" s="44"/>
      <c r="G6" s="25"/>
      <c r="H6" s="34"/>
      <c r="I6" s="25"/>
      <c r="J6" s="34"/>
      <c r="K6" s="44"/>
      <c r="L6" s="94"/>
      <c r="M6" s="94"/>
    </row>
    <row r="7" spans="1:13" s="23" customFormat="1" ht="18.75">
      <c r="A7" s="36"/>
      <c r="B7" s="32"/>
      <c r="C7" s="63"/>
      <c r="D7" s="34"/>
      <c r="E7" s="34"/>
      <c r="F7" s="24"/>
      <c r="G7" s="25"/>
      <c r="H7" s="34"/>
      <c r="I7" s="25"/>
      <c r="J7" s="34"/>
      <c r="K7" s="44"/>
      <c r="L7" s="94"/>
      <c r="M7" s="94"/>
    </row>
    <row r="8" spans="1:13" s="26" customFormat="1" ht="19.5">
      <c r="A8" s="37">
        <v>2</v>
      </c>
      <c r="B8" s="15" t="s">
        <v>128</v>
      </c>
      <c r="C8" s="63" t="s">
        <v>20</v>
      </c>
      <c r="D8" s="34">
        <v>2441.85</v>
      </c>
      <c r="E8" s="34">
        <v>2441.85</v>
      </c>
      <c r="F8" s="44" t="s">
        <v>15</v>
      </c>
      <c r="G8" s="40" t="s">
        <v>17</v>
      </c>
      <c r="H8" s="34">
        <v>2441.85</v>
      </c>
      <c r="I8" s="40" t="s">
        <v>17</v>
      </c>
      <c r="J8" s="34">
        <v>2441.85</v>
      </c>
      <c r="K8" s="44" t="s">
        <v>16</v>
      </c>
      <c r="L8" s="212" t="s">
        <v>115</v>
      </c>
      <c r="M8" s="243" t="s">
        <v>130</v>
      </c>
    </row>
    <row r="9" spans="1:13" s="43" customFormat="1" ht="19.5">
      <c r="A9" s="36"/>
      <c r="B9" s="25" t="s">
        <v>485</v>
      </c>
      <c r="C9" s="34"/>
      <c r="D9" s="68"/>
      <c r="E9" s="68"/>
      <c r="F9" s="24"/>
      <c r="G9" s="25"/>
      <c r="H9" s="68"/>
      <c r="I9" s="25"/>
      <c r="J9" s="68"/>
      <c r="K9" s="24"/>
      <c r="L9" s="212"/>
      <c r="M9" s="95"/>
    </row>
    <row r="10" spans="1:13" s="43" customFormat="1" ht="18.75">
      <c r="A10" s="36"/>
      <c r="B10" s="25"/>
      <c r="C10" s="34"/>
      <c r="D10" s="58"/>
      <c r="E10" s="58"/>
      <c r="F10" s="24"/>
      <c r="G10" s="25"/>
      <c r="H10" s="58"/>
      <c r="I10" s="25"/>
      <c r="J10" s="58"/>
      <c r="K10" s="24"/>
      <c r="L10" s="95"/>
      <c r="M10" s="244"/>
    </row>
    <row r="11" spans="1:13" s="43" customFormat="1" ht="19.5">
      <c r="A11" s="83">
        <v>3</v>
      </c>
      <c r="B11" s="84" t="s">
        <v>129</v>
      </c>
      <c r="C11" s="85" t="s">
        <v>20</v>
      </c>
      <c r="D11" s="86">
        <v>6422.4</v>
      </c>
      <c r="E11" s="86">
        <v>6422.4</v>
      </c>
      <c r="F11" s="87" t="s">
        <v>15</v>
      </c>
      <c r="G11" s="84" t="s">
        <v>17</v>
      </c>
      <c r="H11" s="86">
        <v>6422.4</v>
      </c>
      <c r="I11" s="84" t="s">
        <v>17</v>
      </c>
      <c r="J11" s="86">
        <v>6422.4</v>
      </c>
      <c r="K11" s="88" t="s">
        <v>16</v>
      </c>
      <c r="L11" s="95" t="s">
        <v>116</v>
      </c>
      <c r="M11" s="93" t="s">
        <v>130</v>
      </c>
    </row>
    <row r="12" spans="1:13" s="43" customFormat="1" ht="19.5">
      <c r="A12" s="83"/>
      <c r="B12" s="84" t="s">
        <v>486</v>
      </c>
      <c r="C12" s="85"/>
      <c r="D12" s="86"/>
      <c r="E12" s="86"/>
      <c r="F12" s="87"/>
      <c r="G12" s="84"/>
      <c r="H12" s="89"/>
      <c r="I12" s="84"/>
      <c r="J12" s="89"/>
      <c r="K12" s="88"/>
      <c r="L12" s="90"/>
      <c r="M12" s="97"/>
    </row>
    <row r="13" spans="1:13" s="43" customFormat="1" ht="19.5">
      <c r="A13" s="83"/>
      <c r="B13" s="84"/>
      <c r="C13" s="85"/>
      <c r="D13" s="85"/>
      <c r="E13" s="85"/>
      <c r="F13" s="87"/>
      <c r="G13" s="84"/>
      <c r="H13" s="91"/>
      <c r="I13" s="84"/>
      <c r="J13" s="91"/>
      <c r="K13" s="87"/>
      <c r="L13" s="88"/>
      <c r="M13" s="98"/>
    </row>
    <row r="14" spans="1:13" s="43" customFormat="1" ht="19.5">
      <c r="A14" s="75">
        <v>4</v>
      </c>
      <c r="B14" s="76" t="s">
        <v>487</v>
      </c>
      <c r="C14" s="77" t="s">
        <v>489</v>
      </c>
      <c r="D14" s="78">
        <v>24684.9</v>
      </c>
      <c r="E14" s="78">
        <v>24684.9</v>
      </c>
      <c r="F14" s="79" t="s">
        <v>15</v>
      </c>
      <c r="G14" s="76" t="s">
        <v>131</v>
      </c>
      <c r="H14" s="78">
        <v>24684.9</v>
      </c>
      <c r="I14" s="76" t="s">
        <v>131</v>
      </c>
      <c r="J14" s="78">
        <v>24684.9</v>
      </c>
      <c r="K14" s="80" t="s">
        <v>16</v>
      </c>
      <c r="L14" s="80" t="s">
        <v>519</v>
      </c>
      <c r="M14" s="92" t="s">
        <v>490</v>
      </c>
    </row>
    <row r="15" spans="1:13" s="43" customFormat="1" ht="19.5">
      <c r="A15" s="75"/>
      <c r="B15" s="76" t="s">
        <v>488</v>
      </c>
      <c r="C15" s="77"/>
      <c r="D15" s="78"/>
      <c r="E15" s="78"/>
      <c r="F15" s="79"/>
      <c r="G15" s="76"/>
      <c r="H15" s="78"/>
      <c r="I15" s="76"/>
      <c r="J15" s="78"/>
      <c r="K15" s="80"/>
      <c r="L15" s="80"/>
      <c r="M15" s="99"/>
    </row>
    <row r="16" spans="1:13" s="43" customFormat="1" ht="19.5">
      <c r="A16" s="75"/>
      <c r="B16" s="76"/>
      <c r="C16" s="77"/>
      <c r="D16" s="78"/>
      <c r="E16" s="78"/>
      <c r="F16" s="79"/>
      <c r="G16" s="76"/>
      <c r="H16" s="78"/>
      <c r="I16" s="76"/>
      <c r="J16" s="78"/>
      <c r="K16" s="79"/>
      <c r="L16" s="81"/>
      <c r="M16" s="92"/>
    </row>
    <row r="17" spans="1:13" s="43" customFormat="1" ht="18.75">
      <c r="A17" s="75">
        <v>5</v>
      </c>
      <c r="B17" s="76" t="s">
        <v>491</v>
      </c>
      <c r="C17" s="77" t="s">
        <v>99</v>
      </c>
      <c r="D17" s="78">
        <v>2568</v>
      </c>
      <c r="E17" s="78">
        <v>2568</v>
      </c>
      <c r="F17" s="80" t="s">
        <v>15</v>
      </c>
      <c r="G17" s="76" t="s">
        <v>131</v>
      </c>
      <c r="H17" s="78">
        <v>2568</v>
      </c>
      <c r="I17" s="76" t="s">
        <v>131</v>
      </c>
      <c r="J17" s="78">
        <v>2568</v>
      </c>
      <c r="K17" s="80" t="s">
        <v>16</v>
      </c>
      <c r="L17" s="80" t="s">
        <v>520</v>
      </c>
      <c r="M17" s="92" t="s">
        <v>494</v>
      </c>
    </row>
    <row r="18" spans="1:13" s="43" customFormat="1" ht="19.5">
      <c r="A18" s="75"/>
      <c r="B18" s="76" t="s">
        <v>492</v>
      </c>
      <c r="C18" s="77"/>
      <c r="D18" s="82"/>
      <c r="E18" s="82"/>
      <c r="F18" s="79"/>
      <c r="G18" s="76"/>
      <c r="H18" s="82"/>
      <c r="I18" s="76"/>
      <c r="J18" s="82"/>
      <c r="K18" s="79"/>
      <c r="L18" s="80"/>
      <c r="M18" s="99"/>
    </row>
    <row r="19" spans="1:13" s="43" customFormat="1" ht="19.5">
      <c r="A19" s="75"/>
      <c r="B19" s="76" t="s">
        <v>493</v>
      </c>
      <c r="C19" s="77"/>
      <c r="D19" s="82"/>
      <c r="E19" s="82"/>
      <c r="F19" s="79"/>
      <c r="G19" s="76"/>
      <c r="H19" s="82"/>
      <c r="I19" s="76"/>
      <c r="J19" s="82"/>
      <c r="K19" s="79"/>
      <c r="L19" s="81"/>
      <c r="M19" s="99"/>
    </row>
    <row r="20" spans="1:13" s="43" customFormat="1" ht="19.5">
      <c r="A20" s="75"/>
      <c r="B20" s="76"/>
      <c r="C20" s="77"/>
      <c r="D20" s="82"/>
      <c r="E20" s="82"/>
      <c r="F20" s="79"/>
      <c r="G20" s="76"/>
      <c r="H20" s="82"/>
      <c r="I20" s="76"/>
      <c r="J20" s="82"/>
      <c r="K20" s="79"/>
      <c r="L20" s="81"/>
      <c r="M20" s="99"/>
    </row>
    <row r="21" spans="1:13" s="43" customFormat="1" ht="19.5">
      <c r="A21" s="75">
        <v>6</v>
      </c>
      <c r="B21" s="76" t="s">
        <v>495</v>
      </c>
      <c r="C21" s="77" t="s">
        <v>26</v>
      </c>
      <c r="D21" s="82">
        <v>4345</v>
      </c>
      <c r="E21" s="82">
        <v>4345</v>
      </c>
      <c r="F21" s="79" t="s">
        <v>15</v>
      </c>
      <c r="G21" s="76" t="s">
        <v>497</v>
      </c>
      <c r="H21" s="82">
        <v>4345</v>
      </c>
      <c r="I21" s="76" t="s">
        <v>497</v>
      </c>
      <c r="J21" s="82">
        <v>4345</v>
      </c>
      <c r="K21" s="79" t="s">
        <v>16</v>
      </c>
      <c r="L21" s="80" t="s">
        <v>521</v>
      </c>
      <c r="M21" s="92" t="s">
        <v>494</v>
      </c>
    </row>
    <row r="22" spans="1:13" s="43" customFormat="1" ht="19.5">
      <c r="A22" s="75"/>
      <c r="B22" s="76" t="s">
        <v>496</v>
      </c>
      <c r="C22" s="77"/>
      <c r="D22" s="82"/>
      <c r="E22" s="82"/>
      <c r="F22" s="79"/>
      <c r="G22" s="76"/>
      <c r="H22" s="82"/>
      <c r="I22" s="76"/>
      <c r="J22" s="82"/>
      <c r="K22" s="79"/>
      <c r="L22" s="80"/>
      <c r="M22" s="99"/>
    </row>
    <row r="23" spans="1:13" s="43" customFormat="1" ht="19.5">
      <c r="A23" s="75"/>
      <c r="B23" s="76"/>
      <c r="C23" s="77"/>
      <c r="D23" s="82"/>
      <c r="E23" s="82"/>
      <c r="F23" s="79"/>
      <c r="G23" s="76"/>
      <c r="H23" s="82"/>
      <c r="I23" s="76"/>
      <c r="J23" s="82"/>
      <c r="K23" s="79"/>
      <c r="L23" s="80"/>
      <c r="M23" s="99"/>
    </row>
    <row r="24" spans="1:13" s="43" customFormat="1" ht="19.5">
      <c r="A24" s="75">
        <v>7</v>
      </c>
      <c r="B24" s="76" t="s">
        <v>93</v>
      </c>
      <c r="C24" s="77" t="s">
        <v>37</v>
      </c>
      <c r="D24" s="82">
        <v>513.6</v>
      </c>
      <c r="E24" s="82">
        <v>513.6</v>
      </c>
      <c r="F24" s="79" t="s">
        <v>15</v>
      </c>
      <c r="G24" s="76" t="s">
        <v>94</v>
      </c>
      <c r="H24" s="82">
        <v>513.6</v>
      </c>
      <c r="I24" s="76" t="s">
        <v>94</v>
      </c>
      <c r="J24" s="82">
        <v>513.6</v>
      </c>
      <c r="K24" s="79" t="s">
        <v>16</v>
      </c>
      <c r="L24" s="80" t="s">
        <v>522</v>
      </c>
      <c r="M24" s="92" t="s">
        <v>499</v>
      </c>
    </row>
    <row r="25" spans="1:13" s="43" customFormat="1" ht="19.5">
      <c r="A25" s="75"/>
      <c r="B25" s="76" t="s">
        <v>110</v>
      </c>
      <c r="C25" s="77"/>
      <c r="D25" s="82"/>
      <c r="E25" s="82"/>
      <c r="F25" s="79"/>
      <c r="G25" s="76"/>
      <c r="H25" s="82"/>
      <c r="I25" s="76"/>
      <c r="J25" s="82"/>
      <c r="K25" s="79"/>
      <c r="L25" s="80"/>
      <c r="M25" s="99"/>
    </row>
    <row r="26" spans="1:13" s="43" customFormat="1" ht="19.5">
      <c r="A26" s="75"/>
      <c r="B26" s="76" t="s">
        <v>498</v>
      </c>
      <c r="C26" s="77"/>
      <c r="D26" s="82"/>
      <c r="E26" s="82"/>
      <c r="F26" s="79"/>
      <c r="G26" s="76"/>
      <c r="H26" s="82"/>
      <c r="I26" s="76"/>
      <c r="J26" s="82"/>
      <c r="K26" s="79"/>
      <c r="L26" s="187"/>
      <c r="M26" s="99"/>
    </row>
    <row r="27" spans="1:13" s="43" customFormat="1" ht="19.5">
      <c r="A27" s="75"/>
      <c r="B27" s="76"/>
      <c r="C27" s="77"/>
      <c r="D27" s="82"/>
      <c r="E27" s="82"/>
      <c r="F27" s="79"/>
      <c r="G27" s="76"/>
      <c r="H27" s="82"/>
      <c r="I27" s="76"/>
      <c r="J27" s="82"/>
      <c r="K27" s="79"/>
      <c r="L27" s="81"/>
      <c r="M27" s="99"/>
    </row>
    <row r="28" spans="1:13" s="43" customFormat="1" ht="19.5">
      <c r="A28" s="75">
        <v>8</v>
      </c>
      <c r="B28" s="76" t="s">
        <v>95</v>
      </c>
      <c r="C28" s="77" t="s">
        <v>98</v>
      </c>
      <c r="D28" s="82">
        <v>23673.75</v>
      </c>
      <c r="E28" s="82">
        <v>23673.75</v>
      </c>
      <c r="F28" s="79" t="s">
        <v>15</v>
      </c>
      <c r="G28" s="76" t="s">
        <v>94</v>
      </c>
      <c r="H28" s="82">
        <v>23673.75</v>
      </c>
      <c r="I28" s="76" t="s">
        <v>94</v>
      </c>
      <c r="J28" s="82">
        <v>23673.75</v>
      </c>
      <c r="K28" s="79" t="s">
        <v>16</v>
      </c>
      <c r="L28" s="80" t="s">
        <v>523</v>
      </c>
      <c r="M28" s="99" t="s">
        <v>501</v>
      </c>
    </row>
    <row r="29" spans="1:13" s="43" customFormat="1" ht="19.5">
      <c r="A29" s="75"/>
      <c r="B29" s="76" t="s">
        <v>500</v>
      </c>
      <c r="C29" s="77"/>
      <c r="D29" s="78"/>
      <c r="E29" s="78"/>
      <c r="F29" s="79"/>
      <c r="G29" s="76"/>
      <c r="H29" s="78"/>
      <c r="I29" s="76"/>
      <c r="J29" s="78"/>
      <c r="K29" s="79"/>
      <c r="L29" s="81"/>
      <c r="M29" s="99"/>
    </row>
    <row r="30" spans="1:13" s="43" customFormat="1" ht="18.75">
      <c r="A30" s="75"/>
      <c r="B30" s="76"/>
      <c r="C30" s="77"/>
      <c r="D30" s="78"/>
      <c r="E30" s="78"/>
      <c r="F30" s="80"/>
      <c r="G30" s="76"/>
      <c r="H30" s="78"/>
      <c r="I30" s="76"/>
      <c r="J30" s="78"/>
      <c r="K30" s="80"/>
      <c r="L30" s="81"/>
      <c r="M30" s="99"/>
    </row>
    <row r="31" spans="1:13" s="43" customFormat="1" ht="19.5">
      <c r="A31" s="75">
        <v>9</v>
      </c>
      <c r="B31" s="76" t="s">
        <v>502</v>
      </c>
      <c r="C31" s="77" t="s">
        <v>26</v>
      </c>
      <c r="D31" s="78">
        <v>5055</v>
      </c>
      <c r="E31" s="78">
        <v>5055</v>
      </c>
      <c r="F31" s="79" t="s">
        <v>15</v>
      </c>
      <c r="G31" s="76" t="s">
        <v>497</v>
      </c>
      <c r="H31" s="78">
        <v>5055</v>
      </c>
      <c r="I31" s="76" t="s">
        <v>497</v>
      </c>
      <c r="J31" s="78">
        <v>5055</v>
      </c>
      <c r="K31" s="79" t="s">
        <v>16</v>
      </c>
      <c r="L31" s="80" t="s">
        <v>524</v>
      </c>
      <c r="M31" s="92" t="s">
        <v>503</v>
      </c>
    </row>
    <row r="32" spans="1:13" s="43" customFormat="1" ht="18.75">
      <c r="A32" s="75"/>
      <c r="B32" s="76" t="s">
        <v>97</v>
      </c>
      <c r="C32" s="77"/>
      <c r="D32" s="78"/>
      <c r="E32" s="78"/>
      <c r="F32" s="80"/>
      <c r="G32" s="76"/>
      <c r="H32" s="78"/>
      <c r="I32" s="76"/>
      <c r="J32" s="78"/>
      <c r="K32" s="80"/>
      <c r="L32" s="81"/>
      <c r="M32" s="99"/>
    </row>
    <row r="33" spans="1:13" s="43" customFormat="1" ht="18.75">
      <c r="A33" s="75"/>
      <c r="B33" s="76"/>
      <c r="C33" s="77"/>
      <c r="D33" s="78"/>
      <c r="E33" s="78"/>
      <c r="F33" s="80"/>
      <c r="G33" s="76"/>
      <c r="H33" s="78"/>
      <c r="I33" s="76"/>
      <c r="J33" s="78"/>
      <c r="K33" s="80"/>
      <c r="L33" s="80"/>
      <c r="M33" s="92"/>
    </row>
    <row r="34" spans="1:13" s="43" customFormat="1" ht="19.5">
      <c r="A34" s="75">
        <v>10</v>
      </c>
      <c r="B34" s="76" t="s">
        <v>504</v>
      </c>
      <c r="C34" s="77" t="s">
        <v>505</v>
      </c>
      <c r="D34" s="78">
        <v>20000</v>
      </c>
      <c r="E34" s="78">
        <v>20000</v>
      </c>
      <c r="F34" s="79" t="s">
        <v>15</v>
      </c>
      <c r="G34" s="76" t="s">
        <v>507</v>
      </c>
      <c r="H34" s="78">
        <v>20000</v>
      </c>
      <c r="I34" s="76" t="s">
        <v>507</v>
      </c>
      <c r="J34" s="78">
        <v>20000</v>
      </c>
      <c r="K34" s="79" t="s">
        <v>16</v>
      </c>
      <c r="L34" s="184" t="s">
        <v>525</v>
      </c>
      <c r="M34" s="92" t="s">
        <v>506</v>
      </c>
    </row>
    <row r="35" spans="1:13" s="43" customFormat="1" ht="18.75">
      <c r="A35" s="75"/>
      <c r="B35" s="76" t="s">
        <v>496</v>
      </c>
      <c r="C35" s="77"/>
      <c r="D35" s="78"/>
      <c r="E35" s="78"/>
      <c r="F35" s="80"/>
      <c r="G35" s="76"/>
      <c r="H35" s="78"/>
      <c r="I35" s="76"/>
      <c r="J35" s="78"/>
      <c r="K35" s="80"/>
      <c r="L35" s="184"/>
      <c r="M35" s="92"/>
    </row>
    <row r="36" spans="1:13" s="43" customFormat="1" ht="18.75">
      <c r="A36" s="75"/>
      <c r="B36" s="183"/>
      <c r="C36" s="77"/>
      <c r="D36" s="78"/>
      <c r="E36" s="78"/>
      <c r="F36" s="80"/>
      <c r="G36" s="76"/>
      <c r="H36" s="78"/>
      <c r="I36" s="76"/>
      <c r="J36" s="78"/>
      <c r="K36" s="80"/>
      <c r="L36" s="81"/>
      <c r="M36" s="92"/>
    </row>
    <row r="37" spans="1:13" s="43" customFormat="1" ht="19.5">
      <c r="A37" s="185">
        <v>11</v>
      </c>
      <c r="B37" s="186" t="s">
        <v>508</v>
      </c>
      <c r="C37" s="77" t="s">
        <v>21</v>
      </c>
      <c r="D37" s="78">
        <v>9753.0499999999993</v>
      </c>
      <c r="E37" s="78">
        <v>9753.0499999999993</v>
      </c>
      <c r="F37" s="79" t="s">
        <v>15</v>
      </c>
      <c r="G37" s="76" t="s">
        <v>94</v>
      </c>
      <c r="H37" s="78">
        <v>9753.0499999999993</v>
      </c>
      <c r="I37" s="76" t="s">
        <v>94</v>
      </c>
      <c r="J37" s="78">
        <v>9753.0499999999993</v>
      </c>
      <c r="K37" s="79" t="s">
        <v>16</v>
      </c>
      <c r="L37" s="80" t="s">
        <v>526</v>
      </c>
      <c r="M37" s="92" t="s">
        <v>509</v>
      </c>
    </row>
    <row r="38" spans="1:13" s="43" customFormat="1" ht="18.75">
      <c r="A38" s="75"/>
      <c r="B38" s="182" t="s">
        <v>92</v>
      </c>
      <c r="C38" s="77"/>
      <c r="D38" s="78"/>
      <c r="E38" s="78"/>
      <c r="F38" s="80"/>
      <c r="G38" s="76"/>
      <c r="H38" s="78"/>
      <c r="I38" s="76"/>
      <c r="J38" s="78"/>
      <c r="K38" s="80"/>
      <c r="L38" s="81"/>
      <c r="M38" s="92"/>
    </row>
    <row r="39" spans="1:13" s="43" customFormat="1" ht="18.75">
      <c r="A39" s="75"/>
      <c r="B39" s="183"/>
      <c r="C39" s="77"/>
      <c r="D39" s="78"/>
      <c r="E39" s="78"/>
      <c r="F39" s="80"/>
      <c r="G39" s="76"/>
      <c r="H39" s="78"/>
      <c r="I39" s="76"/>
      <c r="J39" s="78"/>
      <c r="K39" s="80"/>
      <c r="L39" s="81"/>
      <c r="M39" s="92"/>
    </row>
    <row r="40" spans="1:13" s="43" customFormat="1" ht="19.5">
      <c r="A40" s="69">
        <v>12</v>
      </c>
      <c r="B40" s="70" t="s">
        <v>510</v>
      </c>
      <c r="C40" s="71" t="s">
        <v>60</v>
      </c>
      <c r="D40" s="72">
        <v>378</v>
      </c>
      <c r="E40" s="72">
        <v>378</v>
      </c>
      <c r="F40" s="73" t="s">
        <v>15</v>
      </c>
      <c r="G40" s="70" t="s">
        <v>32</v>
      </c>
      <c r="H40" s="72">
        <v>378</v>
      </c>
      <c r="I40" s="70" t="s">
        <v>32</v>
      </c>
      <c r="J40" s="72">
        <v>378</v>
      </c>
      <c r="K40" s="73" t="s">
        <v>18</v>
      </c>
      <c r="L40" s="74" t="s">
        <v>396</v>
      </c>
      <c r="M40" s="100" t="s">
        <v>490</v>
      </c>
    </row>
    <row r="41" spans="1:13" s="43" customFormat="1" ht="18.75">
      <c r="A41" s="69"/>
      <c r="B41" s="70" t="s">
        <v>511</v>
      </c>
      <c r="C41" s="71"/>
      <c r="D41" s="72"/>
      <c r="E41" s="72"/>
      <c r="F41" s="74"/>
      <c r="G41" s="70"/>
      <c r="H41" s="72"/>
      <c r="I41" s="70"/>
      <c r="J41" s="72"/>
      <c r="K41" s="74"/>
      <c r="L41" s="74"/>
      <c r="M41" s="100"/>
    </row>
    <row r="42" spans="1:13" s="43" customFormat="1" ht="18.75">
      <c r="A42" s="69"/>
      <c r="B42" s="70" t="s">
        <v>512</v>
      </c>
      <c r="C42" s="71"/>
      <c r="D42" s="72"/>
      <c r="E42" s="72"/>
      <c r="F42" s="74"/>
      <c r="G42" s="70"/>
      <c r="H42" s="72"/>
      <c r="I42" s="70"/>
      <c r="J42" s="72"/>
      <c r="K42" s="74"/>
      <c r="L42" s="74"/>
      <c r="M42" s="100"/>
    </row>
    <row r="43" spans="1:13" s="43" customFormat="1" ht="18.75">
      <c r="A43" s="69"/>
      <c r="B43" s="70"/>
      <c r="C43" s="71"/>
      <c r="D43" s="72"/>
      <c r="E43" s="72"/>
      <c r="F43" s="74"/>
      <c r="G43" s="70"/>
      <c r="H43" s="72"/>
      <c r="I43" s="70"/>
      <c r="J43" s="72"/>
      <c r="K43" s="74"/>
      <c r="L43" s="74"/>
      <c r="M43" s="100"/>
    </row>
    <row r="44" spans="1:13" s="43" customFormat="1" ht="19.5">
      <c r="A44" s="69">
        <v>13</v>
      </c>
      <c r="B44" s="70" t="s">
        <v>105</v>
      </c>
      <c r="C44" s="71" t="s">
        <v>60</v>
      </c>
      <c r="D44" s="72">
        <v>378</v>
      </c>
      <c r="E44" s="72">
        <v>378</v>
      </c>
      <c r="F44" s="73" t="s">
        <v>15</v>
      </c>
      <c r="G44" s="70" t="s">
        <v>32</v>
      </c>
      <c r="H44" s="72">
        <v>378</v>
      </c>
      <c r="I44" s="70" t="s">
        <v>32</v>
      </c>
      <c r="J44" s="72">
        <v>378</v>
      </c>
      <c r="K44" s="73" t="s">
        <v>18</v>
      </c>
      <c r="L44" s="74" t="s">
        <v>400</v>
      </c>
      <c r="M44" s="100" t="s">
        <v>499</v>
      </c>
    </row>
    <row r="45" spans="1:13" s="43" customFormat="1" ht="18.75">
      <c r="A45" s="69"/>
      <c r="B45" s="70" t="s">
        <v>103</v>
      </c>
      <c r="C45" s="71"/>
      <c r="D45" s="72"/>
      <c r="E45" s="72"/>
      <c r="F45" s="74"/>
      <c r="G45" s="70"/>
      <c r="H45" s="72"/>
      <c r="I45" s="70"/>
      <c r="J45" s="72"/>
      <c r="K45" s="74"/>
      <c r="L45" s="74"/>
      <c r="M45" s="100"/>
    </row>
    <row r="46" spans="1:13" s="43" customFormat="1" ht="19.5">
      <c r="A46" s="69"/>
      <c r="B46" s="70" t="s">
        <v>104</v>
      </c>
      <c r="C46" s="71"/>
      <c r="D46" s="72"/>
      <c r="E46" s="72"/>
      <c r="F46" s="73"/>
      <c r="G46" s="70"/>
      <c r="H46" s="72"/>
      <c r="I46" s="70"/>
      <c r="J46" s="72"/>
      <c r="K46" s="73"/>
      <c r="L46" s="74"/>
      <c r="M46" s="100"/>
    </row>
    <row r="47" spans="1:13" s="43" customFormat="1" ht="19.5">
      <c r="A47" s="69"/>
      <c r="B47" s="242">
        <v>243842</v>
      </c>
      <c r="C47" s="71"/>
      <c r="D47" s="72"/>
      <c r="E47" s="72"/>
      <c r="F47" s="73"/>
      <c r="G47" s="70"/>
      <c r="H47" s="72"/>
      <c r="I47" s="70"/>
      <c r="J47" s="72"/>
      <c r="K47" s="73"/>
      <c r="L47" s="74"/>
      <c r="M47" s="100"/>
    </row>
    <row r="48" spans="1:13" s="43" customFormat="1" ht="18.75">
      <c r="A48" s="69"/>
      <c r="B48" s="70"/>
      <c r="C48" s="71"/>
      <c r="D48" s="72"/>
      <c r="E48" s="72"/>
      <c r="F48" s="74"/>
      <c r="G48" s="70"/>
      <c r="H48" s="72"/>
      <c r="I48" s="70"/>
      <c r="J48" s="72"/>
      <c r="K48" s="74"/>
      <c r="L48" s="74"/>
      <c r="M48" s="100"/>
    </row>
    <row r="49" spans="1:13" s="43" customFormat="1" ht="19.5">
      <c r="A49" s="69">
        <v>14</v>
      </c>
      <c r="B49" s="70" t="s">
        <v>513</v>
      </c>
      <c r="C49" s="71" t="s">
        <v>320</v>
      </c>
      <c r="D49" s="72">
        <v>1320</v>
      </c>
      <c r="E49" s="72">
        <v>1320</v>
      </c>
      <c r="F49" s="73" t="s">
        <v>15</v>
      </c>
      <c r="G49" s="70" t="s">
        <v>54</v>
      </c>
      <c r="H49" s="72">
        <v>1320</v>
      </c>
      <c r="I49" s="70" t="s">
        <v>54</v>
      </c>
      <c r="J49" s="72">
        <v>1320</v>
      </c>
      <c r="K49" s="73" t="s">
        <v>18</v>
      </c>
      <c r="L49" s="74" t="s">
        <v>404</v>
      </c>
      <c r="M49" s="100" t="s">
        <v>503</v>
      </c>
    </row>
    <row r="50" spans="1:13" s="43" customFormat="1" ht="18.75">
      <c r="A50" s="69"/>
      <c r="B50" s="70" t="s">
        <v>514</v>
      </c>
      <c r="C50" s="71"/>
      <c r="D50" s="72"/>
      <c r="E50" s="72"/>
      <c r="F50" s="74"/>
      <c r="G50" s="70"/>
      <c r="H50" s="72"/>
      <c r="I50" s="70"/>
      <c r="J50" s="72"/>
      <c r="K50" s="74"/>
      <c r="L50" s="74"/>
      <c r="M50" s="100"/>
    </row>
    <row r="51" spans="1:13" s="43" customFormat="1" ht="18.75">
      <c r="A51" s="69"/>
      <c r="B51" s="70" t="s">
        <v>515</v>
      </c>
      <c r="C51" s="71"/>
      <c r="D51" s="72"/>
      <c r="E51" s="72"/>
      <c r="F51" s="74"/>
      <c r="G51" s="70"/>
      <c r="H51" s="72"/>
      <c r="I51" s="70"/>
      <c r="J51" s="72"/>
      <c r="K51" s="74"/>
      <c r="L51" s="74"/>
      <c r="M51" s="100"/>
    </row>
    <row r="52" spans="1:13" s="43" customFormat="1" ht="18.75">
      <c r="A52" s="69"/>
      <c r="B52" s="70"/>
      <c r="C52" s="71"/>
      <c r="D52" s="72"/>
      <c r="E52" s="72"/>
      <c r="F52" s="74"/>
      <c r="G52" s="70"/>
      <c r="H52" s="72"/>
      <c r="I52" s="70"/>
      <c r="J52" s="72"/>
      <c r="K52" s="74"/>
      <c r="L52" s="74"/>
      <c r="M52" s="100"/>
    </row>
    <row r="53" spans="1:13" s="43" customFormat="1" ht="18.75">
      <c r="A53" s="69">
        <v>15</v>
      </c>
      <c r="B53" s="70" t="s">
        <v>516</v>
      </c>
      <c r="C53" s="71" t="s">
        <v>320</v>
      </c>
      <c r="D53" s="72">
        <v>1800</v>
      </c>
      <c r="E53" s="72">
        <v>1800</v>
      </c>
      <c r="F53" s="74" t="s">
        <v>15</v>
      </c>
      <c r="G53" s="70" t="s">
        <v>124</v>
      </c>
      <c r="H53" s="72">
        <v>1800</v>
      </c>
      <c r="I53" s="70" t="s">
        <v>124</v>
      </c>
      <c r="J53" s="72">
        <v>1800</v>
      </c>
      <c r="K53" s="74" t="s">
        <v>18</v>
      </c>
      <c r="L53" s="74" t="s">
        <v>409</v>
      </c>
      <c r="M53" s="100" t="s">
        <v>506</v>
      </c>
    </row>
    <row r="54" spans="1:13" s="43" customFormat="1" ht="18.75">
      <c r="A54" s="69"/>
      <c r="B54" s="70" t="s">
        <v>204</v>
      </c>
      <c r="C54" s="71"/>
      <c r="D54" s="72"/>
      <c r="E54" s="72"/>
      <c r="F54" s="74"/>
      <c r="G54" s="70"/>
      <c r="H54" s="72"/>
      <c r="I54" s="70"/>
      <c r="J54" s="72"/>
      <c r="K54" s="74"/>
      <c r="L54" s="74"/>
      <c r="M54" s="100"/>
    </row>
    <row r="55" spans="1:13" s="43" customFormat="1" ht="18.75">
      <c r="A55" s="69"/>
      <c r="B55" s="70"/>
      <c r="C55" s="71"/>
      <c r="D55" s="72"/>
      <c r="E55" s="72"/>
      <c r="F55" s="74"/>
      <c r="G55" s="70"/>
      <c r="H55" s="72"/>
      <c r="I55" s="70"/>
      <c r="J55" s="72"/>
      <c r="K55" s="74"/>
      <c r="L55" s="74"/>
      <c r="M55" s="100"/>
    </row>
    <row r="56" spans="1:13" s="43" customFormat="1" ht="18.75">
      <c r="A56" s="69">
        <v>16</v>
      </c>
      <c r="B56" s="70" t="s">
        <v>517</v>
      </c>
      <c r="C56" s="71" t="s">
        <v>320</v>
      </c>
      <c r="D56" s="72">
        <v>3910</v>
      </c>
      <c r="E56" s="72">
        <v>3910</v>
      </c>
      <c r="F56" s="74" t="s">
        <v>15</v>
      </c>
      <c r="G56" s="70" t="s">
        <v>124</v>
      </c>
      <c r="H56" s="72">
        <v>3910</v>
      </c>
      <c r="I56" s="70" t="s">
        <v>124</v>
      </c>
      <c r="J56" s="72">
        <v>3910</v>
      </c>
      <c r="K56" s="74" t="s">
        <v>18</v>
      </c>
      <c r="L56" s="74" t="s">
        <v>414</v>
      </c>
      <c r="M56" s="100" t="s">
        <v>509</v>
      </c>
    </row>
    <row r="57" spans="1:13" s="43" customFormat="1" ht="18.75">
      <c r="A57" s="69"/>
      <c r="B57" s="70" t="s">
        <v>45</v>
      </c>
      <c r="C57" s="71"/>
      <c r="D57" s="72"/>
      <c r="E57" s="72"/>
      <c r="F57" s="74"/>
      <c r="G57" s="70"/>
      <c r="H57" s="72"/>
      <c r="I57" s="70"/>
      <c r="J57" s="72"/>
      <c r="K57" s="74"/>
      <c r="L57" s="74"/>
      <c r="M57" s="100"/>
    </row>
    <row r="58" spans="1:13" s="43" customFormat="1" ht="18.75">
      <c r="A58" s="69"/>
      <c r="B58" s="70" t="s">
        <v>125</v>
      </c>
      <c r="C58" s="71"/>
      <c r="D58" s="72"/>
      <c r="E58" s="72"/>
      <c r="F58" s="74"/>
      <c r="G58" s="70"/>
      <c r="H58" s="72"/>
      <c r="I58" s="70"/>
      <c r="J58" s="72"/>
      <c r="K58" s="74"/>
      <c r="L58" s="74"/>
      <c r="M58" s="100"/>
    </row>
    <row r="59" spans="1:13" s="43" customFormat="1" ht="18.75">
      <c r="A59" s="69"/>
      <c r="B59" s="70"/>
      <c r="C59" s="71"/>
      <c r="D59" s="72"/>
      <c r="E59" s="72"/>
      <c r="F59" s="74"/>
      <c r="G59" s="70"/>
      <c r="H59" s="72"/>
      <c r="I59" s="70"/>
      <c r="J59" s="72"/>
      <c r="K59" s="74"/>
      <c r="L59" s="74"/>
      <c r="M59" s="100"/>
    </row>
    <row r="60" spans="1:13" s="43" customFormat="1" ht="18.75">
      <c r="A60" s="69">
        <v>17</v>
      </c>
      <c r="B60" s="70" t="s">
        <v>90</v>
      </c>
      <c r="C60" s="71" t="s">
        <v>56</v>
      </c>
      <c r="D60" s="72">
        <v>2000</v>
      </c>
      <c r="E60" s="72">
        <v>2000</v>
      </c>
      <c r="F60" s="74" t="s">
        <v>15</v>
      </c>
      <c r="G60" s="70" t="s">
        <v>107</v>
      </c>
      <c r="H60" s="72">
        <v>2000</v>
      </c>
      <c r="I60" s="70" t="s">
        <v>107</v>
      </c>
      <c r="J60" s="72">
        <v>2000</v>
      </c>
      <c r="K60" s="74" t="s">
        <v>18</v>
      </c>
      <c r="L60" s="74" t="s">
        <v>417</v>
      </c>
      <c r="M60" s="100" t="s">
        <v>518</v>
      </c>
    </row>
    <row r="61" spans="1:13" s="43" customFormat="1" ht="18.75">
      <c r="A61" s="69"/>
      <c r="B61" s="70" t="s">
        <v>585</v>
      </c>
      <c r="C61" s="71"/>
      <c r="D61" s="72"/>
      <c r="E61" s="72"/>
      <c r="F61" s="74"/>
      <c r="G61" s="70"/>
      <c r="H61" s="72"/>
      <c r="I61" s="70"/>
      <c r="J61" s="72"/>
      <c r="K61" s="74"/>
      <c r="L61" s="74"/>
      <c r="M61" s="100"/>
    </row>
    <row r="62" spans="1:13" s="43" customFormat="1" ht="18.75">
      <c r="A62" s="69"/>
      <c r="B62" s="70"/>
      <c r="C62" s="71"/>
      <c r="D62" s="72"/>
      <c r="E62" s="72"/>
      <c r="F62" s="74"/>
      <c r="G62" s="70"/>
      <c r="H62" s="72"/>
      <c r="I62" s="70"/>
      <c r="J62" s="72"/>
      <c r="K62" s="74"/>
      <c r="L62" s="74"/>
      <c r="M62" s="100"/>
    </row>
    <row r="63" spans="1:13" s="43" customFormat="1" ht="19.5">
      <c r="A63" s="36"/>
      <c r="B63" s="25"/>
      <c r="C63" s="34"/>
      <c r="D63" s="42"/>
      <c r="E63" s="42"/>
      <c r="F63" s="41"/>
      <c r="G63" s="25"/>
      <c r="H63" s="42"/>
      <c r="I63" s="25"/>
      <c r="J63" s="42"/>
      <c r="K63" s="41"/>
      <c r="L63" s="64"/>
      <c r="M63" s="101"/>
    </row>
    <row r="64" spans="1:13" s="1" customFormat="1">
      <c r="A64" s="276" t="s">
        <v>10</v>
      </c>
      <c r="B64" s="277"/>
      <c r="C64" s="278"/>
      <c r="D64" s="21">
        <f>SUM(D5:D63)</f>
        <v>122578.55</v>
      </c>
      <c r="E64" s="21">
        <f>SUM(E5:E63)</f>
        <v>122578.55</v>
      </c>
      <c r="F64" s="14"/>
      <c r="G64" s="12"/>
      <c r="H64" s="65">
        <f>SUM(H5:H63)</f>
        <v>122578.55</v>
      </c>
      <c r="I64" s="13"/>
      <c r="J64" s="22">
        <f>SUM(J5:J63)</f>
        <v>122578.55</v>
      </c>
      <c r="K64" s="16"/>
      <c r="L64" s="66"/>
      <c r="M64" s="102"/>
    </row>
  </sheetData>
  <mergeCells count="9">
    <mergeCell ref="A64:C64"/>
    <mergeCell ref="A1:M1"/>
    <mergeCell ref="A2:M2"/>
    <mergeCell ref="A3:A4"/>
    <mergeCell ref="B3:B4"/>
    <mergeCell ref="G3:H3"/>
    <mergeCell ref="I3:J3"/>
    <mergeCell ref="L3:L4"/>
    <mergeCell ref="M3:M4"/>
  </mergeCells>
  <printOptions horizontalCentered="1"/>
  <pageMargins left="0.25" right="0.25" top="0.75" bottom="0.75" header="0.3" footer="0.3"/>
  <pageSetup paperSize="9" scale="75" orientation="landscape" r:id="rId1"/>
  <headerFooter>
    <oddHeader>&amp;R&amp;P</oddHeader>
  </headerFooter>
  <rowBreaks count="2" manualBreakCount="2">
    <brk id="23" max="12" man="1"/>
    <brk id="52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06CF08-EFB3-4455-9BC6-7F9966169A68}">
  <sheetPr>
    <tabColor theme="6" tint="0.39997558519241921"/>
    <pageSetUpPr fitToPage="1"/>
  </sheetPr>
  <dimension ref="A1:M56"/>
  <sheetViews>
    <sheetView workbookViewId="0">
      <selection sqref="A1:M1"/>
    </sheetView>
  </sheetViews>
  <sheetFormatPr defaultColWidth="9" defaultRowHeight="20.25"/>
  <cols>
    <col min="1" max="1" width="3.140625" style="39" customWidth="1"/>
    <col min="2" max="2" width="26.85546875" style="11" customWidth="1"/>
    <col min="3" max="3" width="8.28515625" style="3" customWidth="1"/>
    <col min="4" max="4" width="9" style="3" customWidth="1"/>
    <col min="5" max="5" width="9" style="4" customWidth="1"/>
    <col min="6" max="6" width="8.7109375" style="4" customWidth="1"/>
    <col min="7" max="7" width="15.7109375" style="5" customWidth="1"/>
    <col min="8" max="8" width="9" style="2" customWidth="1"/>
    <col min="9" max="9" width="15.7109375" style="5" customWidth="1"/>
    <col min="10" max="10" width="9" style="2" customWidth="1"/>
    <col min="11" max="11" width="9.85546875" style="5" customWidth="1"/>
    <col min="12" max="12" width="9" style="103" customWidth="1"/>
    <col min="13" max="13" width="9" style="103"/>
    <col min="14" max="14" width="9" style="2"/>
    <col min="15" max="15" width="10.85546875" style="2" bestFit="1" customWidth="1"/>
    <col min="16" max="16" width="9" style="2"/>
    <col min="17" max="17" width="14" style="2" customWidth="1"/>
    <col min="18" max="16384" width="9" style="2"/>
  </cols>
  <sheetData>
    <row r="1" spans="1:13" ht="23.25">
      <c r="A1" s="279" t="s">
        <v>112</v>
      </c>
      <c r="B1" s="279"/>
      <c r="C1" s="279"/>
      <c r="D1" s="279"/>
      <c r="E1" s="279"/>
      <c r="F1" s="279"/>
      <c r="G1" s="279"/>
      <c r="H1" s="279"/>
      <c r="I1" s="279"/>
      <c r="J1" s="279"/>
      <c r="K1" s="279"/>
      <c r="L1" s="279"/>
      <c r="M1" s="279"/>
    </row>
    <row r="2" spans="1:13" ht="23.25">
      <c r="A2" s="280" t="s">
        <v>438</v>
      </c>
      <c r="B2" s="280"/>
      <c r="C2" s="280"/>
      <c r="D2" s="280"/>
      <c r="E2" s="280"/>
      <c r="F2" s="280"/>
      <c r="G2" s="280"/>
      <c r="H2" s="280"/>
      <c r="I2" s="280"/>
      <c r="J2" s="280"/>
      <c r="K2" s="280"/>
      <c r="L2" s="280"/>
      <c r="M2" s="280"/>
    </row>
    <row r="3" spans="1:13" s="8" customFormat="1">
      <c r="A3" s="281" t="s">
        <v>0</v>
      </c>
      <c r="B3" s="283" t="s">
        <v>11</v>
      </c>
      <c r="C3" s="6" t="s">
        <v>3</v>
      </c>
      <c r="D3" s="7" t="s">
        <v>14</v>
      </c>
      <c r="E3" s="7" t="s">
        <v>1</v>
      </c>
      <c r="F3" s="7" t="s">
        <v>8</v>
      </c>
      <c r="G3" s="285" t="s">
        <v>13</v>
      </c>
      <c r="H3" s="286"/>
      <c r="I3" s="285" t="s">
        <v>7</v>
      </c>
      <c r="J3" s="286"/>
      <c r="K3" s="6" t="s">
        <v>6</v>
      </c>
      <c r="L3" s="289" t="s">
        <v>24</v>
      </c>
      <c r="M3" s="289" t="s">
        <v>4</v>
      </c>
    </row>
    <row r="4" spans="1:13" s="8" customFormat="1">
      <c r="A4" s="282"/>
      <c r="B4" s="284"/>
      <c r="C4" s="9" t="s">
        <v>12</v>
      </c>
      <c r="D4" s="10" t="s">
        <v>9</v>
      </c>
      <c r="E4" s="10" t="s">
        <v>9</v>
      </c>
      <c r="F4" s="10" t="s">
        <v>2</v>
      </c>
      <c r="G4" s="19"/>
      <c r="H4" s="20"/>
      <c r="I4" s="19"/>
      <c r="J4" s="20"/>
      <c r="K4" s="9" t="s">
        <v>5</v>
      </c>
      <c r="L4" s="290"/>
      <c r="M4" s="290"/>
    </row>
    <row r="5" spans="1:13" s="23" customFormat="1" ht="18.75">
      <c r="A5" s="36">
        <v>1</v>
      </c>
      <c r="B5" s="47" t="s">
        <v>127</v>
      </c>
      <c r="C5" s="63" t="s">
        <v>20</v>
      </c>
      <c r="D5" s="67">
        <v>11124.9</v>
      </c>
      <c r="E5" s="67">
        <v>11124.9</v>
      </c>
      <c r="F5" s="24" t="s">
        <v>15</v>
      </c>
      <c r="G5" s="25" t="s">
        <v>17</v>
      </c>
      <c r="H5" s="67">
        <v>11124.9</v>
      </c>
      <c r="I5" s="25" t="s">
        <v>17</v>
      </c>
      <c r="J5" s="67">
        <v>11124.9</v>
      </c>
      <c r="K5" s="24" t="s">
        <v>16</v>
      </c>
      <c r="L5" s="188" t="s">
        <v>114</v>
      </c>
      <c r="M5" s="224" t="s">
        <v>130</v>
      </c>
    </row>
    <row r="6" spans="1:13" s="23" customFormat="1" ht="18.75">
      <c r="A6" s="36"/>
      <c r="B6" s="40" t="s">
        <v>439</v>
      </c>
      <c r="C6" s="63"/>
      <c r="D6" s="34"/>
      <c r="E6" s="34"/>
      <c r="F6" s="44"/>
      <c r="G6" s="25"/>
      <c r="H6" s="34"/>
      <c r="I6" s="25"/>
      <c r="J6" s="34"/>
      <c r="K6" s="44"/>
      <c r="L6" s="94"/>
      <c r="M6" s="94"/>
    </row>
    <row r="7" spans="1:13" s="23" customFormat="1" ht="18.75">
      <c r="A7" s="36"/>
      <c r="B7" s="32"/>
      <c r="C7" s="63"/>
      <c r="D7" s="34"/>
      <c r="E7" s="34"/>
      <c r="F7" s="24"/>
      <c r="G7" s="25"/>
      <c r="H7" s="34"/>
      <c r="I7" s="25"/>
      <c r="J7" s="34"/>
      <c r="K7" s="44"/>
      <c r="L7" s="94"/>
      <c r="M7" s="94"/>
    </row>
    <row r="8" spans="1:13" s="26" customFormat="1" ht="19.5">
      <c r="A8" s="37">
        <v>2</v>
      </c>
      <c r="B8" s="15" t="s">
        <v>128</v>
      </c>
      <c r="C8" s="63" t="s">
        <v>20</v>
      </c>
      <c r="D8" s="34">
        <v>4683</v>
      </c>
      <c r="E8" s="34">
        <v>4683</v>
      </c>
      <c r="F8" s="44" t="s">
        <v>15</v>
      </c>
      <c r="G8" s="40" t="s">
        <v>17</v>
      </c>
      <c r="H8" s="34">
        <v>4683</v>
      </c>
      <c r="I8" s="40" t="s">
        <v>17</v>
      </c>
      <c r="J8" s="34">
        <v>4683</v>
      </c>
      <c r="K8" s="44" t="s">
        <v>16</v>
      </c>
      <c r="L8" s="212" t="s">
        <v>115</v>
      </c>
      <c r="M8" s="224" t="s">
        <v>130</v>
      </c>
    </row>
    <row r="9" spans="1:13" s="43" customFormat="1" ht="19.5">
      <c r="A9" s="36"/>
      <c r="B9" s="25" t="s">
        <v>439</v>
      </c>
      <c r="C9" s="34"/>
      <c r="D9" s="68"/>
      <c r="E9" s="68"/>
      <c r="F9" s="24"/>
      <c r="G9" s="25"/>
      <c r="H9" s="68"/>
      <c r="I9" s="25"/>
      <c r="J9" s="68"/>
      <c r="K9" s="24"/>
      <c r="L9" s="212"/>
      <c r="M9" s="95"/>
    </row>
    <row r="10" spans="1:13" s="43" customFormat="1" ht="18.75">
      <c r="A10" s="36"/>
      <c r="B10" s="25"/>
      <c r="C10" s="34"/>
      <c r="D10" s="58"/>
      <c r="E10" s="58"/>
      <c r="F10" s="24"/>
      <c r="G10" s="25"/>
      <c r="H10" s="58"/>
      <c r="I10" s="25"/>
      <c r="J10" s="58"/>
      <c r="K10" s="24"/>
      <c r="L10" s="95"/>
      <c r="M10" s="95"/>
    </row>
    <row r="11" spans="1:13" s="43" customFormat="1" ht="19.5">
      <c r="A11" s="83">
        <v>3</v>
      </c>
      <c r="B11" s="84" t="s">
        <v>129</v>
      </c>
      <c r="C11" s="85" t="s">
        <v>20</v>
      </c>
      <c r="D11" s="86">
        <v>6556.2</v>
      </c>
      <c r="E11" s="86">
        <v>6556.2</v>
      </c>
      <c r="F11" s="87" t="s">
        <v>15</v>
      </c>
      <c r="G11" s="84" t="s">
        <v>17</v>
      </c>
      <c r="H11" s="86">
        <v>6556.2</v>
      </c>
      <c r="I11" s="84" t="s">
        <v>17</v>
      </c>
      <c r="J11" s="86">
        <v>6556.2</v>
      </c>
      <c r="K11" s="88" t="s">
        <v>16</v>
      </c>
      <c r="L11" s="95" t="s">
        <v>116</v>
      </c>
      <c r="M11" s="224" t="s">
        <v>130</v>
      </c>
    </row>
    <row r="12" spans="1:13" s="43" customFormat="1" ht="19.5">
      <c r="A12" s="83"/>
      <c r="B12" s="84" t="s">
        <v>439</v>
      </c>
      <c r="C12" s="85"/>
      <c r="D12" s="86"/>
      <c r="E12" s="86"/>
      <c r="F12" s="87"/>
      <c r="G12" s="84"/>
      <c r="H12" s="89"/>
      <c r="I12" s="84"/>
      <c r="J12" s="89"/>
      <c r="K12" s="88"/>
      <c r="L12" s="181"/>
      <c r="M12" s="97"/>
    </row>
    <row r="13" spans="1:13" s="43" customFormat="1" ht="19.5">
      <c r="A13" s="83"/>
      <c r="B13" s="84"/>
      <c r="C13" s="85"/>
      <c r="D13" s="85"/>
      <c r="E13" s="85"/>
      <c r="F13" s="87"/>
      <c r="G13" s="84"/>
      <c r="H13" s="91"/>
      <c r="I13" s="84"/>
      <c r="J13" s="91"/>
      <c r="K13" s="87"/>
      <c r="L13" s="98"/>
      <c r="M13" s="98"/>
    </row>
    <row r="14" spans="1:13" s="43" customFormat="1" ht="19.5">
      <c r="A14" s="75">
        <v>4</v>
      </c>
      <c r="B14" s="76" t="s">
        <v>440</v>
      </c>
      <c r="C14" s="77" t="s">
        <v>123</v>
      </c>
      <c r="D14" s="78">
        <v>36570</v>
      </c>
      <c r="E14" s="78">
        <v>36570</v>
      </c>
      <c r="F14" s="79" t="s">
        <v>15</v>
      </c>
      <c r="G14" s="76" t="s">
        <v>193</v>
      </c>
      <c r="H14" s="78">
        <v>36570</v>
      </c>
      <c r="I14" s="76" t="s">
        <v>193</v>
      </c>
      <c r="J14" s="78">
        <v>36570</v>
      </c>
      <c r="K14" s="80" t="s">
        <v>16</v>
      </c>
      <c r="L14" s="99" t="s">
        <v>443</v>
      </c>
      <c r="M14" s="92" t="s">
        <v>444</v>
      </c>
    </row>
    <row r="15" spans="1:13" s="43" customFormat="1" ht="19.5">
      <c r="A15" s="75"/>
      <c r="B15" s="76" t="s">
        <v>441</v>
      </c>
      <c r="C15" s="77"/>
      <c r="D15" s="78"/>
      <c r="E15" s="78"/>
      <c r="F15" s="79"/>
      <c r="G15" s="76"/>
      <c r="H15" s="78"/>
      <c r="I15" s="76"/>
      <c r="J15" s="78"/>
      <c r="K15" s="80"/>
      <c r="L15" s="237"/>
      <c r="M15" s="99"/>
    </row>
    <row r="16" spans="1:13" s="43" customFormat="1" ht="19.5">
      <c r="A16" s="75"/>
      <c r="B16" s="76" t="s">
        <v>442</v>
      </c>
      <c r="C16" s="77"/>
      <c r="D16" s="78"/>
      <c r="E16" s="78"/>
      <c r="F16" s="79"/>
      <c r="G16" s="76"/>
      <c r="H16" s="78"/>
      <c r="I16" s="76"/>
      <c r="J16" s="78"/>
      <c r="K16" s="79"/>
      <c r="L16" s="237"/>
      <c r="M16" s="92"/>
    </row>
    <row r="17" spans="1:13" s="43" customFormat="1" ht="19.5">
      <c r="A17" s="75"/>
      <c r="B17" s="76"/>
      <c r="C17" s="77"/>
      <c r="D17" s="78"/>
      <c r="E17" s="78"/>
      <c r="F17" s="79"/>
      <c r="G17" s="76"/>
      <c r="H17" s="78"/>
      <c r="I17" s="76"/>
      <c r="J17" s="78"/>
      <c r="K17" s="79"/>
      <c r="L17" s="237"/>
      <c r="M17" s="92"/>
    </row>
    <row r="18" spans="1:13" s="43" customFormat="1" ht="18.75">
      <c r="A18" s="75">
        <v>5</v>
      </c>
      <c r="B18" s="76" t="s">
        <v>445</v>
      </c>
      <c r="C18" s="77" t="s">
        <v>38</v>
      </c>
      <c r="D18" s="78">
        <v>6000</v>
      </c>
      <c r="E18" s="78">
        <v>6000</v>
      </c>
      <c r="F18" s="80" t="s">
        <v>15</v>
      </c>
      <c r="G18" s="76" t="s">
        <v>448</v>
      </c>
      <c r="H18" s="78">
        <v>6000</v>
      </c>
      <c r="I18" s="76" t="s">
        <v>448</v>
      </c>
      <c r="J18" s="78">
        <v>6000</v>
      </c>
      <c r="K18" s="80" t="s">
        <v>16</v>
      </c>
      <c r="L18" s="99" t="s">
        <v>449</v>
      </c>
      <c r="M18" s="92" t="s">
        <v>450</v>
      </c>
    </row>
    <row r="19" spans="1:13" s="43" customFormat="1" ht="19.5">
      <c r="A19" s="75"/>
      <c r="B19" s="76" t="s">
        <v>446</v>
      </c>
      <c r="C19" s="77"/>
      <c r="D19" s="82"/>
      <c r="E19" s="82"/>
      <c r="F19" s="79"/>
      <c r="G19" s="76"/>
      <c r="H19" s="82"/>
      <c r="I19" s="76"/>
      <c r="J19" s="82"/>
      <c r="K19" s="79"/>
      <c r="L19" s="237"/>
      <c r="M19" s="99"/>
    </row>
    <row r="20" spans="1:13" s="43" customFormat="1" ht="19.5">
      <c r="A20" s="75"/>
      <c r="B20" s="76" t="s">
        <v>447</v>
      </c>
      <c r="C20" s="77"/>
      <c r="D20" s="82"/>
      <c r="E20" s="82"/>
      <c r="F20" s="79"/>
      <c r="G20" s="76"/>
      <c r="H20" s="82"/>
      <c r="I20" s="76"/>
      <c r="J20" s="82"/>
      <c r="K20" s="79"/>
      <c r="L20" s="237"/>
      <c r="M20" s="99"/>
    </row>
    <row r="21" spans="1:13" s="43" customFormat="1" ht="19.5">
      <c r="A21" s="75"/>
      <c r="B21" s="76"/>
      <c r="C21" s="77"/>
      <c r="D21" s="82"/>
      <c r="E21" s="82"/>
      <c r="F21" s="79"/>
      <c r="G21" s="76"/>
      <c r="H21" s="82"/>
      <c r="I21" s="76"/>
      <c r="J21" s="82"/>
      <c r="K21" s="79"/>
      <c r="L21" s="237"/>
      <c r="M21" s="99"/>
    </row>
    <row r="22" spans="1:13" s="43" customFormat="1" ht="19.5">
      <c r="A22" s="75">
        <v>6</v>
      </c>
      <c r="B22" s="76" t="s">
        <v>451</v>
      </c>
      <c r="C22" s="77" t="s">
        <v>453</v>
      </c>
      <c r="D22" s="82">
        <v>3852</v>
      </c>
      <c r="E22" s="82">
        <v>3852</v>
      </c>
      <c r="F22" s="79" t="s">
        <v>15</v>
      </c>
      <c r="G22" s="76" t="s">
        <v>131</v>
      </c>
      <c r="H22" s="82">
        <v>3852</v>
      </c>
      <c r="I22" s="76" t="s">
        <v>131</v>
      </c>
      <c r="J22" s="82">
        <v>3852</v>
      </c>
      <c r="K22" s="79" t="s">
        <v>16</v>
      </c>
      <c r="L22" s="99" t="s">
        <v>454</v>
      </c>
      <c r="M22" s="92" t="s">
        <v>455</v>
      </c>
    </row>
    <row r="23" spans="1:13" s="43" customFormat="1" ht="19.5">
      <c r="A23" s="75"/>
      <c r="B23" s="76" t="s">
        <v>452</v>
      </c>
      <c r="C23" s="77"/>
      <c r="D23" s="82"/>
      <c r="E23" s="82"/>
      <c r="F23" s="79"/>
      <c r="G23" s="76"/>
      <c r="H23" s="82"/>
      <c r="I23" s="76"/>
      <c r="J23" s="82"/>
      <c r="K23" s="79"/>
      <c r="L23" s="237"/>
      <c r="M23" s="99"/>
    </row>
    <row r="24" spans="1:13" s="43" customFormat="1" ht="19.5">
      <c r="A24" s="75"/>
      <c r="B24" s="76"/>
      <c r="C24" s="77"/>
      <c r="D24" s="82"/>
      <c r="E24" s="82"/>
      <c r="F24" s="79"/>
      <c r="G24" s="76"/>
      <c r="H24" s="82"/>
      <c r="I24" s="76"/>
      <c r="J24" s="82"/>
      <c r="K24" s="79"/>
      <c r="L24" s="237"/>
      <c r="M24" s="99"/>
    </row>
    <row r="25" spans="1:13" s="43" customFormat="1" ht="19.5">
      <c r="A25" s="75">
        <v>7</v>
      </c>
      <c r="B25" s="76" t="s">
        <v>456</v>
      </c>
      <c r="C25" s="77" t="s">
        <v>26</v>
      </c>
      <c r="D25" s="82">
        <v>12866</v>
      </c>
      <c r="E25" s="82">
        <v>12866</v>
      </c>
      <c r="F25" s="79" t="s">
        <v>15</v>
      </c>
      <c r="G25" s="76" t="s">
        <v>287</v>
      </c>
      <c r="H25" s="82">
        <v>12866</v>
      </c>
      <c r="I25" s="76" t="s">
        <v>287</v>
      </c>
      <c r="J25" s="82">
        <v>12866</v>
      </c>
      <c r="K25" s="79" t="s">
        <v>16</v>
      </c>
      <c r="L25" s="99" t="s">
        <v>457</v>
      </c>
      <c r="M25" s="92" t="s">
        <v>458</v>
      </c>
    </row>
    <row r="26" spans="1:13" s="43" customFormat="1" ht="19.5">
      <c r="A26" s="75"/>
      <c r="B26" s="76" t="s">
        <v>39</v>
      </c>
      <c r="C26" s="77"/>
      <c r="D26" s="82"/>
      <c r="E26" s="82"/>
      <c r="F26" s="79"/>
      <c r="G26" s="76"/>
      <c r="H26" s="82"/>
      <c r="I26" s="76"/>
      <c r="J26" s="82"/>
      <c r="K26" s="79"/>
      <c r="L26" s="237"/>
      <c r="M26" s="99"/>
    </row>
    <row r="27" spans="1:13" s="43" customFormat="1" ht="19.5">
      <c r="A27" s="75"/>
      <c r="B27" s="76"/>
      <c r="C27" s="77"/>
      <c r="D27" s="82"/>
      <c r="E27" s="82"/>
      <c r="F27" s="79"/>
      <c r="G27" s="76"/>
      <c r="H27" s="82"/>
      <c r="I27" s="76"/>
      <c r="J27" s="82"/>
      <c r="K27" s="79"/>
      <c r="L27" s="237"/>
      <c r="M27" s="99"/>
    </row>
    <row r="28" spans="1:13" s="43" customFormat="1" ht="19.5">
      <c r="A28" s="75">
        <v>8</v>
      </c>
      <c r="B28" s="76" t="s">
        <v>460</v>
      </c>
      <c r="C28" s="77" t="s">
        <v>26</v>
      </c>
      <c r="D28" s="82">
        <v>9510</v>
      </c>
      <c r="E28" s="82">
        <v>9510</v>
      </c>
      <c r="F28" s="79" t="s">
        <v>15</v>
      </c>
      <c r="G28" s="76" t="s">
        <v>287</v>
      </c>
      <c r="H28" s="82">
        <v>9510</v>
      </c>
      <c r="I28" s="76" t="s">
        <v>287</v>
      </c>
      <c r="J28" s="82">
        <v>9510</v>
      </c>
      <c r="K28" s="79" t="s">
        <v>16</v>
      </c>
      <c r="L28" s="99" t="s">
        <v>459</v>
      </c>
      <c r="M28" s="99" t="s">
        <v>458</v>
      </c>
    </row>
    <row r="29" spans="1:13" s="43" customFormat="1" ht="19.5">
      <c r="A29" s="75"/>
      <c r="B29" s="76" t="s">
        <v>46</v>
      </c>
      <c r="C29" s="77"/>
      <c r="D29" s="78"/>
      <c r="E29" s="78"/>
      <c r="F29" s="79"/>
      <c r="G29" s="76"/>
      <c r="H29" s="78"/>
      <c r="I29" s="76"/>
      <c r="J29" s="78"/>
      <c r="K29" s="79"/>
      <c r="L29" s="237"/>
      <c r="M29" s="99"/>
    </row>
    <row r="30" spans="1:13" s="43" customFormat="1" ht="19.5">
      <c r="A30" s="75"/>
      <c r="B30" s="76"/>
      <c r="C30" s="77"/>
      <c r="D30" s="78"/>
      <c r="E30" s="78"/>
      <c r="F30" s="79"/>
      <c r="G30" s="76"/>
      <c r="H30" s="78"/>
      <c r="I30" s="76"/>
      <c r="J30" s="78"/>
      <c r="K30" s="79"/>
      <c r="L30" s="237"/>
      <c r="M30" s="99"/>
    </row>
    <row r="31" spans="1:13" s="43" customFormat="1" ht="19.5">
      <c r="A31" s="75">
        <v>9</v>
      </c>
      <c r="B31" s="76" t="s">
        <v>461</v>
      </c>
      <c r="C31" s="77" t="s">
        <v>27</v>
      </c>
      <c r="D31" s="78">
        <v>5770</v>
      </c>
      <c r="E31" s="78">
        <v>5770</v>
      </c>
      <c r="F31" s="79" t="s">
        <v>15</v>
      </c>
      <c r="G31" s="76" t="s">
        <v>287</v>
      </c>
      <c r="H31" s="78">
        <v>5770</v>
      </c>
      <c r="I31" s="76" t="s">
        <v>287</v>
      </c>
      <c r="J31" s="78">
        <v>5770</v>
      </c>
      <c r="K31" s="79" t="s">
        <v>16</v>
      </c>
      <c r="L31" s="237" t="s">
        <v>462</v>
      </c>
      <c r="M31" s="99" t="s">
        <v>458</v>
      </c>
    </row>
    <row r="32" spans="1:13" s="43" customFormat="1" ht="19.5">
      <c r="A32" s="75"/>
      <c r="B32" s="76" t="s">
        <v>46</v>
      </c>
      <c r="C32" s="77"/>
      <c r="D32" s="78"/>
      <c r="E32" s="78"/>
      <c r="F32" s="79"/>
      <c r="G32" s="76"/>
      <c r="H32" s="78"/>
      <c r="I32" s="76"/>
      <c r="J32" s="78"/>
      <c r="K32" s="79"/>
      <c r="L32" s="237"/>
      <c r="M32" s="99"/>
    </row>
    <row r="33" spans="1:13" s="43" customFormat="1" ht="19.5">
      <c r="A33" s="75"/>
      <c r="B33" s="76"/>
      <c r="C33" s="77"/>
      <c r="D33" s="78"/>
      <c r="E33" s="78"/>
      <c r="F33" s="79"/>
      <c r="G33" s="76"/>
      <c r="H33" s="78"/>
      <c r="I33" s="76"/>
      <c r="J33" s="78"/>
      <c r="K33" s="79"/>
      <c r="L33" s="237"/>
      <c r="M33" s="99"/>
    </row>
    <row r="34" spans="1:13" s="43" customFormat="1" ht="19.5">
      <c r="A34" s="75">
        <v>10</v>
      </c>
      <c r="B34" s="76" t="s">
        <v>463</v>
      </c>
      <c r="C34" s="77" t="s">
        <v>31</v>
      </c>
      <c r="D34" s="78">
        <v>30240</v>
      </c>
      <c r="E34" s="78">
        <v>30240</v>
      </c>
      <c r="F34" s="79" t="s">
        <v>15</v>
      </c>
      <c r="G34" s="76" t="s">
        <v>448</v>
      </c>
      <c r="H34" s="78">
        <v>30240</v>
      </c>
      <c r="I34" s="76" t="s">
        <v>448</v>
      </c>
      <c r="J34" s="78">
        <v>30240</v>
      </c>
      <c r="K34" s="79" t="s">
        <v>16</v>
      </c>
      <c r="L34" s="237" t="s">
        <v>464</v>
      </c>
      <c r="M34" s="99" t="s">
        <v>458</v>
      </c>
    </row>
    <row r="35" spans="1:13" s="43" customFormat="1" ht="19.5">
      <c r="A35" s="75"/>
      <c r="B35" s="76" t="s">
        <v>46</v>
      </c>
      <c r="C35" s="77"/>
      <c r="D35" s="78"/>
      <c r="E35" s="78"/>
      <c r="F35" s="79"/>
      <c r="G35" s="76"/>
      <c r="H35" s="78"/>
      <c r="I35" s="76"/>
      <c r="J35" s="78"/>
      <c r="K35" s="79"/>
      <c r="L35" s="237"/>
      <c r="M35" s="99"/>
    </row>
    <row r="36" spans="1:13" s="43" customFormat="1" ht="19.5">
      <c r="A36" s="75"/>
      <c r="B36" s="76"/>
      <c r="C36" s="77"/>
      <c r="D36" s="78"/>
      <c r="E36" s="78"/>
      <c r="F36" s="79"/>
      <c r="G36" s="76"/>
      <c r="H36" s="78"/>
      <c r="I36" s="76"/>
      <c r="J36" s="78"/>
      <c r="K36" s="79"/>
      <c r="L36" s="237"/>
      <c r="M36" s="99"/>
    </row>
    <row r="37" spans="1:13" s="43" customFormat="1" ht="19.5">
      <c r="A37" s="75">
        <v>11</v>
      </c>
      <c r="B37" s="76" t="s">
        <v>463</v>
      </c>
      <c r="C37" s="77" t="s">
        <v>31</v>
      </c>
      <c r="D37" s="78">
        <v>29790</v>
      </c>
      <c r="E37" s="78">
        <v>29790</v>
      </c>
      <c r="F37" s="79" t="s">
        <v>15</v>
      </c>
      <c r="G37" s="76" t="s">
        <v>448</v>
      </c>
      <c r="H37" s="78">
        <v>29790</v>
      </c>
      <c r="I37" s="76" t="s">
        <v>448</v>
      </c>
      <c r="J37" s="78">
        <v>29790</v>
      </c>
      <c r="K37" s="79" t="s">
        <v>16</v>
      </c>
      <c r="L37" s="237" t="s">
        <v>465</v>
      </c>
      <c r="M37" s="99" t="s">
        <v>458</v>
      </c>
    </row>
    <row r="38" spans="1:13" s="43" customFormat="1" ht="19.5">
      <c r="A38" s="75"/>
      <c r="B38" s="76" t="s">
        <v>40</v>
      </c>
      <c r="C38" s="77"/>
      <c r="D38" s="78"/>
      <c r="E38" s="78"/>
      <c r="F38" s="79"/>
      <c r="G38" s="76"/>
      <c r="H38" s="78"/>
      <c r="I38" s="76"/>
      <c r="J38" s="78"/>
      <c r="K38" s="79"/>
      <c r="L38" s="237"/>
      <c r="M38" s="99"/>
    </row>
    <row r="39" spans="1:13" s="43" customFormat="1" ht="19.5">
      <c r="A39" s="75"/>
      <c r="B39" s="76"/>
      <c r="C39" s="77"/>
      <c r="D39" s="78"/>
      <c r="E39" s="78"/>
      <c r="F39" s="79"/>
      <c r="G39" s="76"/>
      <c r="H39" s="78"/>
      <c r="I39" s="76"/>
      <c r="J39" s="78"/>
      <c r="K39" s="79"/>
      <c r="L39" s="237"/>
      <c r="M39" s="99"/>
    </row>
    <row r="40" spans="1:13" s="43" customFormat="1" ht="19.5">
      <c r="A40" s="75">
        <v>12</v>
      </c>
      <c r="B40" s="76" t="s">
        <v>466</v>
      </c>
      <c r="C40" s="77" t="s">
        <v>27</v>
      </c>
      <c r="D40" s="78">
        <v>6600</v>
      </c>
      <c r="E40" s="78">
        <v>6600</v>
      </c>
      <c r="F40" s="79" t="s">
        <v>15</v>
      </c>
      <c r="G40" s="76" t="s">
        <v>29</v>
      </c>
      <c r="H40" s="78">
        <v>6600</v>
      </c>
      <c r="I40" s="76" t="s">
        <v>29</v>
      </c>
      <c r="J40" s="78">
        <v>6600</v>
      </c>
      <c r="K40" s="79" t="s">
        <v>16</v>
      </c>
      <c r="L40" s="237" t="s">
        <v>469</v>
      </c>
      <c r="M40" s="99" t="s">
        <v>470</v>
      </c>
    </row>
    <row r="41" spans="1:13" s="43" customFormat="1" ht="19.5">
      <c r="A41" s="75"/>
      <c r="B41" s="76" t="s">
        <v>467</v>
      </c>
      <c r="C41" s="77"/>
      <c r="D41" s="78"/>
      <c r="E41" s="78"/>
      <c r="F41" s="79"/>
      <c r="G41" s="76"/>
      <c r="H41" s="78"/>
      <c r="I41" s="76"/>
      <c r="J41" s="78"/>
      <c r="K41" s="79"/>
      <c r="L41" s="237"/>
      <c r="M41" s="99"/>
    </row>
    <row r="42" spans="1:13" s="43" customFormat="1" ht="19.5">
      <c r="A42" s="75"/>
      <c r="B42" s="76" t="s">
        <v>468</v>
      </c>
      <c r="C42" s="77"/>
      <c r="D42" s="78"/>
      <c r="E42" s="78"/>
      <c r="F42" s="79"/>
      <c r="G42" s="76"/>
      <c r="H42" s="78"/>
      <c r="I42" s="76"/>
      <c r="J42" s="78"/>
      <c r="K42" s="79"/>
      <c r="L42" s="237"/>
      <c r="M42" s="99"/>
    </row>
    <row r="43" spans="1:13" s="43" customFormat="1" ht="19.5">
      <c r="A43" s="75"/>
      <c r="B43" s="76"/>
      <c r="C43" s="77"/>
      <c r="D43" s="78"/>
      <c r="E43" s="78"/>
      <c r="F43" s="79"/>
      <c r="G43" s="76"/>
      <c r="H43" s="78"/>
      <c r="I43" s="76"/>
      <c r="J43" s="78"/>
      <c r="K43" s="79"/>
      <c r="L43" s="237"/>
      <c r="M43" s="99"/>
    </row>
    <row r="44" spans="1:13" s="43" customFormat="1" ht="19.5">
      <c r="A44" s="75">
        <v>13</v>
      </c>
      <c r="B44" s="76" t="s">
        <v>471</v>
      </c>
      <c r="C44" s="77" t="s">
        <v>37</v>
      </c>
      <c r="D44" s="78">
        <v>1690.6</v>
      </c>
      <c r="E44" s="78">
        <v>1690.6</v>
      </c>
      <c r="F44" s="79" t="s">
        <v>15</v>
      </c>
      <c r="G44" s="76" t="s">
        <v>131</v>
      </c>
      <c r="H44" s="78">
        <v>1690.6</v>
      </c>
      <c r="I44" s="76" t="s">
        <v>131</v>
      </c>
      <c r="J44" s="78">
        <v>1690.6</v>
      </c>
      <c r="K44" s="79" t="s">
        <v>16</v>
      </c>
      <c r="L44" s="237" t="s">
        <v>473</v>
      </c>
      <c r="M44" s="99" t="s">
        <v>474</v>
      </c>
    </row>
    <row r="45" spans="1:13" s="43" customFormat="1" ht="19.5">
      <c r="A45" s="75"/>
      <c r="B45" s="76" t="s">
        <v>472</v>
      </c>
      <c r="C45" s="77"/>
      <c r="D45" s="78"/>
      <c r="E45" s="78"/>
      <c r="F45" s="79"/>
      <c r="G45" s="76"/>
      <c r="H45" s="78"/>
      <c r="I45" s="76"/>
      <c r="J45" s="78"/>
      <c r="K45" s="79"/>
      <c r="L45" s="237"/>
      <c r="M45" s="99"/>
    </row>
    <row r="46" spans="1:13" s="43" customFormat="1" ht="19.5">
      <c r="A46" s="75"/>
      <c r="B46" s="76"/>
      <c r="C46" s="77"/>
      <c r="D46" s="78"/>
      <c r="E46" s="78"/>
      <c r="F46" s="79"/>
      <c r="G46" s="76"/>
      <c r="H46" s="78"/>
      <c r="I46" s="76"/>
      <c r="J46" s="78"/>
      <c r="K46" s="79"/>
      <c r="L46" s="237"/>
      <c r="M46" s="99"/>
    </row>
    <row r="47" spans="1:13" s="43" customFormat="1" ht="19.5">
      <c r="A47" s="69">
        <v>14</v>
      </c>
      <c r="B47" s="70" t="s">
        <v>475</v>
      </c>
      <c r="C47" s="71" t="s">
        <v>60</v>
      </c>
      <c r="D47" s="72">
        <v>378</v>
      </c>
      <c r="E47" s="72">
        <v>378</v>
      </c>
      <c r="F47" s="73" t="s">
        <v>15</v>
      </c>
      <c r="G47" s="70" t="s">
        <v>32</v>
      </c>
      <c r="H47" s="72">
        <v>378</v>
      </c>
      <c r="I47" s="70" t="s">
        <v>32</v>
      </c>
      <c r="J47" s="72">
        <v>378</v>
      </c>
      <c r="K47" s="73" t="s">
        <v>18</v>
      </c>
      <c r="L47" s="100" t="s">
        <v>351</v>
      </c>
      <c r="M47" s="100" t="s">
        <v>479</v>
      </c>
    </row>
    <row r="48" spans="1:13" s="43" customFormat="1" ht="18.75">
      <c r="A48" s="69"/>
      <c r="B48" s="70" t="s">
        <v>476</v>
      </c>
      <c r="C48" s="71"/>
      <c r="D48" s="72"/>
      <c r="E48" s="72"/>
      <c r="F48" s="74"/>
      <c r="G48" s="70"/>
      <c r="H48" s="72"/>
      <c r="I48" s="70"/>
      <c r="J48" s="72"/>
      <c r="K48" s="74"/>
      <c r="L48" s="100"/>
      <c r="M48" s="100"/>
    </row>
    <row r="49" spans="1:13" s="43" customFormat="1" ht="18.75">
      <c r="A49" s="69"/>
      <c r="B49" s="70" t="s">
        <v>477</v>
      </c>
      <c r="C49" s="71"/>
      <c r="D49" s="72"/>
      <c r="E49" s="72"/>
      <c r="F49" s="74"/>
      <c r="G49" s="70"/>
      <c r="H49" s="72"/>
      <c r="I49" s="70"/>
      <c r="J49" s="72"/>
      <c r="K49" s="74"/>
      <c r="L49" s="100"/>
      <c r="M49" s="100"/>
    </row>
    <row r="50" spans="1:13" s="43" customFormat="1" ht="18.75">
      <c r="A50" s="69"/>
      <c r="B50" s="70" t="s">
        <v>478</v>
      </c>
      <c r="C50" s="71"/>
      <c r="D50" s="72"/>
      <c r="E50" s="72"/>
      <c r="F50" s="74"/>
      <c r="G50" s="70"/>
      <c r="H50" s="72"/>
      <c r="I50" s="70"/>
      <c r="J50" s="72"/>
      <c r="K50" s="74"/>
      <c r="L50" s="100"/>
      <c r="M50" s="100"/>
    </row>
    <row r="51" spans="1:13" s="43" customFormat="1" ht="18.75">
      <c r="A51" s="69"/>
      <c r="B51" s="70"/>
      <c r="C51" s="71"/>
      <c r="D51" s="72"/>
      <c r="E51" s="72"/>
      <c r="F51" s="74"/>
      <c r="G51" s="70"/>
      <c r="H51" s="72"/>
      <c r="I51" s="70"/>
      <c r="J51" s="72"/>
      <c r="K51" s="74"/>
      <c r="L51" s="100"/>
      <c r="M51" s="100"/>
    </row>
    <row r="52" spans="1:13" s="43" customFormat="1" ht="19.5">
      <c r="A52" s="69">
        <v>15</v>
      </c>
      <c r="B52" s="70" t="s">
        <v>141</v>
      </c>
      <c r="C52" s="71" t="s">
        <v>56</v>
      </c>
      <c r="D52" s="72">
        <v>2000</v>
      </c>
      <c r="E52" s="72">
        <v>2000</v>
      </c>
      <c r="F52" s="73" t="s">
        <v>15</v>
      </c>
      <c r="G52" s="70" t="s">
        <v>57</v>
      </c>
      <c r="H52" s="72">
        <v>2000</v>
      </c>
      <c r="I52" s="70" t="s">
        <v>57</v>
      </c>
      <c r="J52" s="72">
        <v>2000</v>
      </c>
      <c r="K52" s="73" t="s">
        <v>18</v>
      </c>
      <c r="L52" s="100" t="s">
        <v>355</v>
      </c>
      <c r="M52" s="100" t="s">
        <v>470</v>
      </c>
    </row>
    <row r="53" spans="1:13" s="43" customFormat="1" ht="18.75">
      <c r="A53" s="69"/>
      <c r="B53" s="70" t="s">
        <v>426</v>
      </c>
      <c r="C53" s="71"/>
      <c r="D53" s="72"/>
      <c r="E53" s="72"/>
      <c r="F53" s="74"/>
      <c r="G53" s="70"/>
      <c r="H53" s="72"/>
      <c r="I53" s="70"/>
      <c r="J53" s="72"/>
      <c r="K53" s="74"/>
      <c r="L53" s="100"/>
      <c r="M53" s="100"/>
    </row>
    <row r="54" spans="1:13" s="43" customFormat="1" ht="18.75">
      <c r="A54" s="69"/>
      <c r="B54" s="70"/>
      <c r="C54" s="71"/>
      <c r="D54" s="72"/>
      <c r="E54" s="72"/>
      <c r="F54" s="74"/>
      <c r="G54" s="70"/>
      <c r="H54" s="72"/>
      <c r="I54" s="70"/>
      <c r="J54" s="72"/>
      <c r="K54" s="74"/>
      <c r="L54" s="100"/>
      <c r="M54" s="100"/>
    </row>
    <row r="55" spans="1:13" s="43" customFormat="1" ht="19.5">
      <c r="A55" s="69"/>
      <c r="B55" s="70"/>
      <c r="C55" s="71"/>
      <c r="D55" s="72"/>
      <c r="E55" s="72"/>
      <c r="F55" s="73"/>
      <c r="G55" s="70"/>
      <c r="H55" s="72"/>
      <c r="I55" s="70"/>
      <c r="J55" s="72"/>
      <c r="K55" s="73"/>
      <c r="L55" s="238"/>
      <c r="M55" s="100"/>
    </row>
    <row r="56" spans="1:13" s="1" customFormat="1">
      <c r="A56" s="276" t="s">
        <v>10</v>
      </c>
      <c r="B56" s="277"/>
      <c r="C56" s="278"/>
      <c r="D56" s="21">
        <f>SUM(D5:D55)</f>
        <v>167630.70000000001</v>
      </c>
      <c r="E56" s="21">
        <f>SUM(E5:E55)</f>
        <v>167630.70000000001</v>
      </c>
      <c r="F56" s="14"/>
      <c r="G56" s="12"/>
      <c r="H56" s="65">
        <f>SUM(H5:H55)</f>
        <v>167630.70000000001</v>
      </c>
      <c r="I56" s="13"/>
      <c r="J56" s="22">
        <f>SUM(J5:J55)</f>
        <v>167630.70000000001</v>
      </c>
      <c r="K56" s="16"/>
      <c r="L56" s="102"/>
      <c r="M56" s="102"/>
    </row>
  </sheetData>
  <mergeCells count="9">
    <mergeCell ref="A56:C56"/>
    <mergeCell ref="A1:M1"/>
    <mergeCell ref="A2:M2"/>
    <mergeCell ref="A3:A4"/>
    <mergeCell ref="B3:B4"/>
    <mergeCell ref="G3:H3"/>
    <mergeCell ref="I3:J3"/>
    <mergeCell ref="L3:L4"/>
    <mergeCell ref="M3:M4"/>
  </mergeCells>
  <printOptions horizontalCentered="1"/>
  <pageMargins left="0.23622047244094491" right="0.23622047244094491" top="0.74803149606299213" bottom="0.74803149606299213" header="0.31496062992125984" footer="0.31496062992125984"/>
  <pageSetup paperSize="9" fitToHeight="4" orientation="landscape" r:id="rId1"/>
  <headerFooter>
    <oddHeader>&amp;R&amp;P</oddHeader>
  </headerFooter>
  <rowBreaks count="2" manualBreakCount="2">
    <brk id="13" max="12" man="1"/>
    <brk id="46" max="12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B1FBD5-57CF-440C-B032-524866A0D2BB}">
  <sheetPr>
    <tabColor rgb="FFE818CF"/>
  </sheetPr>
  <dimension ref="A2:H98"/>
  <sheetViews>
    <sheetView workbookViewId="0"/>
  </sheetViews>
  <sheetFormatPr defaultColWidth="9.140625" defaultRowHeight="18.75"/>
  <cols>
    <col min="1" max="1" width="7.85546875" style="104" customWidth="1"/>
    <col min="2" max="2" width="20.85546875" style="104" customWidth="1"/>
    <col min="3" max="3" width="23.140625" style="105" customWidth="1"/>
    <col min="4" max="4" width="43.28515625" style="104" customWidth="1"/>
    <col min="5" max="5" width="12.28515625" style="106" bestFit="1" customWidth="1"/>
    <col min="6" max="6" width="14.42578125" style="107" customWidth="1"/>
    <col min="7" max="7" width="14" style="108" customWidth="1"/>
    <col min="8" max="8" width="28" style="108" customWidth="1"/>
    <col min="9" max="9" width="19" style="104" customWidth="1"/>
    <col min="10" max="256" width="9.140625" style="104"/>
    <col min="257" max="257" width="7.85546875" style="104" customWidth="1"/>
    <col min="258" max="258" width="20.85546875" style="104" customWidth="1"/>
    <col min="259" max="259" width="23.140625" style="104" customWidth="1"/>
    <col min="260" max="260" width="43.28515625" style="104" customWidth="1"/>
    <col min="261" max="261" width="12.28515625" style="104" bestFit="1" customWidth="1"/>
    <col min="262" max="262" width="14.42578125" style="104" customWidth="1"/>
    <col min="263" max="263" width="14" style="104" customWidth="1"/>
    <col min="264" max="264" width="28" style="104" customWidth="1"/>
    <col min="265" max="265" width="19" style="104" customWidth="1"/>
    <col min="266" max="512" width="9.140625" style="104"/>
    <col min="513" max="513" width="7.85546875" style="104" customWidth="1"/>
    <col min="514" max="514" width="20.85546875" style="104" customWidth="1"/>
    <col min="515" max="515" width="23.140625" style="104" customWidth="1"/>
    <col min="516" max="516" width="43.28515625" style="104" customWidth="1"/>
    <col min="517" max="517" width="12.28515625" style="104" bestFit="1" customWidth="1"/>
    <col min="518" max="518" width="14.42578125" style="104" customWidth="1"/>
    <col min="519" max="519" width="14" style="104" customWidth="1"/>
    <col min="520" max="520" width="28" style="104" customWidth="1"/>
    <col min="521" max="521" width="19" style="104" customWidth="1"/>
    <col min="522" max="768" width="9.140625" style="104"/>
    <col min="769" max="769" width="7.85546875" style="104" customWidth="1"/>
    <col min="770" max="770" width="20.85546875" style="104" customWidth="1"/>
    <col min="771" max="771" width="23.140625" style="104" customWidth="1"/>
    <col min="772" max="772" width="43.28515625" style="104" customWidth="1"/>
    <col min="773" max="773" width="12.28515625" style="104" bestFit="1" customWidth="1"/>
    <col min="774" max="774" width="14.42578125" style="104" customWidth="1"/>
    <col min="775" max="775" width="14" style="104" customWidth="1"/>
    <col min="776" max="776" width="28" style="104" customWidth="1"/>
    <col min="777" max="777" width="19" style="104" customWidth="1"/>
    <col min="778" max="1024" width="9.140625" style="104"/>
    <col min="1025" max="1025" width="7.85546875" style="104" customWidth="1"/>
    <col min="1026" max="1026" width="20.85546875" style="104" customWidth="1"/>
    <col min="1027" max="1027" width="23.140625" style="104" customWidth="1"/>
    <col min="1028" max="1028" width="43.28515625" style="104" customWidth="1"/>
    <col min="1029" max="1029" width="12.28515625" style="104" bestFit="1" customWidth="1"/>
    <col min="1030" max="1030" width="14.42578125" style="104" customWidth="1"/>
    <col min="1031" max="1031" width="14" style="104" customWidth="1"/>
    <col min="1032" max="1032" width="28" style="104" customWidth="1"/>
    <col min="1033" max="1033" width="19" style="104" customWidth="1"/>
    <col min="1034" max="1280" width="9.140625" style="104"/>
    <col min="1281" max="1281" width="7.85546875" style="104" customWidth="1"/>
    <col min="1282" max="1282" width="20.85546875" style="104" customWidth="1"/>
    <col min="1283" max="1283" width="23.140625" style="104" customWidth="1"/>
    <col min="1284" max="1284" width="43.28515625" style="104" customWidth="1"/>
    <col min="1285" max="1285" width="12.28515625" style="104" bestFit="1" customWidth="1"/>
    <col min="1286" max="1286" width="14.42578125" style="104" customWidth="1"/>
    <col min="1287" max="1287" width="14" style="104" customWidth="1"/>
    <col min="1288" max="1288" width="28" style="104" customWidth="1"/>
    <col min="1289" max="1289" width="19" style="104" customWidth="1"/>
    <col min="1290" max="1536" width="9.140625" style="104"/>
    <col min="1537" max="1537" width="7.85546875" style="104" customWidth="1"/>
    <col min="1538" max="1538" width="20.85546875" style="104" customWidth="1"/>
    <col min="1539" max="1539" width="23.140625" style="104" customWidth="1"/>
    <col min="1540" max="1540" width="43.28515625" style="104" customWidth="1"/>
    <col min="1541" max="1541" width="12.28515625" style="104" bestFit="1" customWidth="1"/>
    <col min="1542" max="1542" width="14.42578125" style="104" customWidth="1"/>
    <col min="1543" max="1543" width="14" style="104" customWidth="1"/>
    <col min="1544" max="1544" width="28" style="104" customWidth="1"/>
    <col min="1545" max="1545" width="19" style="104" customWidth="1"/>
    <col min="1546" max="1792" width="9.140625" style="104"/>
    <col min="1793" max="1793" width="7.85546875" style="104" customWidth="1"/>
    <col min="1794" max="1794" width="20.85546875" style="104" customWidth="1"/>
    <col min="1795" max="1795" width="23.140625" style="104" customWidth="1"/>
    <col min="1796" max="1796" width="43.28515625" style="104" customWidth="1"/>
    <col min="1797" max="1797" width="12.28515625" style="104" bestFit="1" customWidth="1"/>
    <col min="1798" max="1798" width="14.42578125" style="104" customWidth="1"/>
    <col min="1799" max="1799" width="14" style="104" customWidth="1"/>
    <col min="1800" max="1800" width="28" style="104" customWidth="1"/>
    <col min="1801" max="1801" width="19" style="104" customWidth="1"/>
    <col min="1802" max="2048" width="9.140625" style="104"/>
    <col min="2049" max="2049" width="7.85546875" style="104" customWidth="1"/>
    <col min="2050" max="2050" width="20.85546875" style="104" customWidth="1"/>
    <col min="2051" max="2051" width="23.140625" style="104" customWidth="1"/>
    <col min="2052" max="2052" width="43.28515625" style="104" customWidth="1"/>
    <col min="2053" max="2053" width="12.28515625" style="104" bestFit="1" customWidth="1"/>
    <col min="2054" max="2054" width="14.42578125" style="104" customWidth="1"/>
    <col min="2055" max="2055" width="14" style="104" customWidth="1"/>
    <col min="2056" max="2056" width="28" style="104" customWidth="1"/>
    <col min="2057" max="2057" width="19" style="104" customWidth="1"/>
    <col min="2058" max="2304" width="9.140625" style="104"/>
    <col min="2305" max="2305" width="7.85546875" style="104" customWidth="1"/>
    <col min="2306" max="2306" width="20.85546875" style="104" customWidth="1"/>
    <col min="2307" max="2307" width="23.140625" style="104" customWidth="1"/>
    <col min="2308" max="2308" width="43.28515625" style="104" customWidth="1"/>
    <col min="2309" max="2309" width="12.28515625" style="104" bestFit="1" customWidth="1"/>
    <col min="2310" max="2310" width="14.42578125" style="104" customWidth="1"/>
    <col min="2311" max="2311" width="14" style="104" customWidth="1"/>
    <col min="2312" max="2312" width="28" style="104" customWidth="1"/>
    <col min="2313" max="2313" width="19" style="104" customWidth="1"/>
    <col min="2314" max="2560" width="9.140625" style="104"/>
    <col min="2561" max="2561" width="7.85546875" style="104" customWidth="1"/>
    <col min="2562" max="2562" width="20.85546875" style="104" customWidth="1"/>
    <col min="2563" max="2563" width="23.140625" style="104" customWidth="1"/>
    <col min="2564" max="2564" width="43.28515625" style="104" customWidth="1"/>
    <col min="2565" max="2565" width="12.28515625" style="104" bestFit="1" customWidth="1"/>
    <col min="2566" max="2566" width="14.42578125" style="104" customWidth="1"/>
    <col min="2567" max="2567" width="14" style="104" customWidth="1"/>
    <col min="2568" max="2568" width="28" style="104" customWidth="1"/>
    <col min="2569" max="2569" width="19" style="104" customWidth="1"/>
    <col min="2570" max="2816" width="9.140625" style="104"/>
    <col min="2817" max="2817" width="7.85546875" style="104" customWidth="1"/>
    <col min="2818" max="2818" width="20.85546875" style="104" customWidth="1"/>
    <col min="2819" max="2819" width="23.140625" style="104" customWidth="1"/>
    <col min="2820" max="2820" width="43.28515625" style="104" customWidth="1"/>
    <col min="2821" max="2821" width="12.28515625" style="104" bestFit="1" customWidth="1"/>
    <col min="2822" max="2822" width="14.42578125" style="104" customWidth="1"/>
    <col min="2823" max="2823" width="14" style="104" customWidth="1"/>
    <col min="2824" max="2824" width="28" style="104" customWidth="1"/>
    <col min="2825" max="2825" width="19" style="104" customWidth="1"/>
    <col min="2826" max="3072" width="9.140625" style="104"/>
    <col min="3073" max="3073" width="7.85546875" style="104" customWidth="1"/>
    <col min="3074" max="3074" width="20.85546875" style="104" customWidth="1"/>
    <col min="3075" max="3075" width="23.140625" style="104" customWidth="1"/>
    <col min="3076" max="3076" width="43.28515625" style="104" customWidth="1"/>
    <col min="3077" max="3077" width="12.28515625" style="104" bestFit="1" customWidth="1"/>
    <col min="3078" max="3078" width="14.42578125" style="104" customWidth="1"/>
    <col min="3079" max="3079" width="14" style="104" customWidth="1"/>
    <col min="3080" max="3080" width="28" style="104" customWidth="1"/>
    <col min="3081" max="3081" width="19" style="104" customWidth="1"/>
    <col min="3082" max="3328" width="9.140625" style="104"/>
    <col min="3329" max="3329" width="7.85546875" style="104" customWidth="1"/>
    <col min="3330" max="3330" width="20.85546875" style="104" customWidth="1"/>
    <col min="3331" max="3331" width="23.140625" style="104" customWidth="1"/>
    <col min="3332" max="3332" width="43.28515625" style="104" customWidth="1"/>
    <col min="3333" max="3333" width="12.28515625" style="104" bestFit="1" customWidth="1"/>
    <col min="3334" max="3334" width="14.42578125" style="104" customWidth="1"/>
    <col min="3335" max="3335" width="14" style="104" customWidth="1"/>
    <col min="3336" max="3336" width="28" style="104" customWidth="1"/>
    <col min="3337" max="3337" width="19" style="104" customWidth="1"/>
    <col min="3338" max="3584" width="9.140625" style="104"/>
    <col min="3585" max="3585" width="7.85546875" style="104" customWidth="1"/>
    <col min="3586" max="3586" width="20.85546875" style="104" customWidth="1"/>
    <col min="3587" max="3587" width="23.140625" style="104" customWidth="1"/>
    <col min="3588" max="3588" width="43.28515625" style="104" customWidth="1"/>
    <col min="3589" max="3589" width="12.28515625" style="104" bestFit="1" customWidth="1"/>
    <col min="3590" max="3590" width="14.42578125" style="104" customWidth="1"/>
    <col min="3591" max="3591" width="14" style="104" customWidth="1"/>
    <col min="3592" max="3592" width="28" style="104" customWidth="1"/>
    <col min="3593" max="3593" width="19" style="104" customWidth="1"/>
    <col min="3594" max="3840" width="9.140625" style="104"/>
    <col min="3841" max="3841" width="7.85546875" style="104" customWidth="1"/>
    <col min="3842" max="3842" width="20.85546875" style="104" customWidth="1"/>
    <col min="3843" max="3843" width="23.140625" style="104" customWidth="1"/>
    <col min="3844" max="3844" width="43.28515625" style="104" customWidth="1"/>
    <col min="3845" max="3845" width="12.28515625" style="104" bestFit="1" customWidth="1"/>
    <col min="3846" max="3846" width="14.42578125" style="104" customWidth="1"/>
    <col min="3847" max="3847" width="14" style="104" customWidth="1"/>
    <col min="3848" max="3848" width="28" style="104" customWidth="1"/>
    <col min="3849" max="3849" width="19" style="104" customWidth="1"/>
    <col min="3850" max="4096" width="9.140625" style="104"/>
    <col min="4097" max="4097" width="7.85546875" style="104" customWidth="1"/>
    <col min="4098" max="4098" width="20.85546875" style="104" customWidth="1"/>
    <col min="4099" max="4099" width="23.140625" style="104" customWidth="1"/>
    <col min="4100" max="4100" width="43.28515625" style="104" customWidth="1"/>
    <col min="4101" max="4101" width="12.28515625" style="104" bestFit="1" customWidth="1"/>
    <col min="4102" max="4102" width="14.42578125" style="104" customWidth="1"/>
    <col min="4103" max="4103" width="14" style="104" customWidth="1"/>
    <col min="4104" max="4104" width="28" style="104" customWidth="1"/>
    <col min="4105" max="4105" width="19" style="104" customWidth="1"/>
    <col min="4106" max="4352" width="9.140625" style="104"/>
    <col min="4353" max="4353" width="7.85546875" style="104" customWidth="1"/>
    <col min="4354" max="4354" width="20.85546875" style="104" customWidth="1"/>
    <col min="4355" max="4355" width="23.140625" style="104" customWidth="1"/>
    <col min="4356" max="4356" width="43.28515625" style="104" customWidth="1"/>
    <col min="4357" max="4357" width="12.28515625" style="104" bestFit="1" customWidth="1"/>
    <col min="4358" max="4358" width="14.42578125" style="104" customWidth="1"/>
    <col min="4359" max="4359" width="14" style="104" customWidth="1"/>
    <col min="4360" max="4360" width="28" style="104" customWidth="1"/>
    <col min="4361" max="4361" width="19" style="104" customWidth="1"/>
    <col min="4362" max="4608" width="9.140625" style="104"/>
    <col min="4609" max="4609" width="7.85546875" style="104" customWidth="1"/>
    <col min="4610" max="4610" width="20.85546875" style="104" customWidth="1"/>
    <col min="4611" max="4611" width="23.140625" style="104" customWidth="1"/>
    <col min="4612" max="4612" width="43.28515625" style="104" customWidth="1"/>
    <col min="4613" max="4613" width="12.28515625" style="104" bestFit="1" customWidth="1"/>
    <col min="4614" max="4614" width="14.42578125" style="104" customWidth="1"/>
    <col min="4615" max="4615" width="14" style="104" customWidth="1"/>
    <col min="4616" max="4616" width="28" style="104" customWidth="1"/>
    <col min="4617" max="4617" width="19" style="104" customWidth="1"/>
    <col min="4618" max="4864" width="9.140625" style="104"/>
    <col min="4865" max="4865" width="7.85546875" style="104" customWidth="1"/>
    <col min="4866" max="4866" width="20.85546875" style="104" customWidth="1"/>
    <col min="4867" max="4867" width="23.140625" style="104" customWidth="1"/>
    <col min="4868" max="4868" width="43.28515625" style="104" customWidth="1"/>
    <col min="4869" max="4869" width="12.28515625" style="104" bestFit="1" customWidth="1"/>
    <col min="4870" max="4870" width="14.42578125" style="104" customWidth="1"/>
    <col min="4871" max="4871" width="14" style="104" customWidth="1"/>
    <col min="4872" max="4872" width="28" style="104" customWidth="1"/>
    <col min="4873" max="4873" width="19" style="104" customWidth="1"/>
    <col min="4874" max="5120" width="9.140625" style="104"/>
    <col min="5121" max="5121" width="7.85546875" style="104" customWidth="1"/>
    <col min="5122" max="5122" width="20.85546875" style="104" customWidth="1"/>
    <col min="5123" max="5123" width="23.140625" style="104" customWidth="1"/>
    <col min="5124" max="5124" width="43.28515625" style="104" customWidth="1"/>
    <col min="5125" max="5125" width="12.28515625" style="104" bestFit="1" customWidth="1"/>
    <col min="5126" max="5126" width="14.42578125" style="104" customWidth="1"/>
    <col min="5127" max="5127" width="14" style="104" customWidth="1"/>
    <col min="5128" max="5128" width="28" style="104" customWidth="1"/>
    <col min="5129" max="5129" width="19" style="104" customWidth="1"/>
    <col min="5130" max="5376" width="9.140625" style="104"/>
    <col min="5377" max="5377" width="7.85546875" style="104" customWidth="1"/>
    <col min="5378" max="5378" width="20.85546875" style="104" customWidth="1"/>
    <col min="5379" max="5379" width="23.140625" style="104" customWidth="1"/>
    <col min="5380" max="5380" width="43.28515625" style="104" customWidth="1"/>
    <col min="5381" max="5381" width="12.28515625" style="104" bestFit="1" customWidth="1"/>
    <col min="5382" max="5382" width="14.42578125" style="104" customWidth="1"/>
    <col min="5383" max="5383" width="14" style="104" customWidth="1"/>
    <col min="5384" max="5384" width="28" style="104" customWidth="1"/>
    <col min="5385" max="5385" width="19" style="104" customWidth="1"/>
    <col min="5386" max="5632" width="9.140625" style="104"/>
    <col min="5633" max="5633" width="7.85546875" style="104" customWidth="1"/>
    <col min="5634" max="5634" width="20.85546875" style="104" customWidth="1"/>
    <col min="5635" max="5635" width="23.140625" style="104" customWidth="1"/>
    <col min="5636" max="5636" width="43.28515625" style="104" customWidth="1"/>
    <col min="5637" max="5637" width="12.28515625" style="104" bestFit="1" customWidth="1"/>
    <col min="5638" max="5638" width="14.42578125" style="104" customWidth="1"/>
    <col min="5639" max="5639" width="14" style="104" customWidth="1"/>
    <col min="5640" max="5640" width="28" style="104" customWidth="1"/>
    <col min="5641" max="5641" width="19" style="104" customWidth="1"/>
    <col min="5642" max="5888" width="9.140625" style="104"/>
    <col min="5889" max="5889" width="7.85546875" style="104" customWidth="1"/>
    <col min="5890" max="5890" width="20.85546875" style="104" customWidth="1"/>
    <col min="5891" max="5891" width="23.140625" style="104" customWidth="1"/>
    <col min="5892" max="5892" width="43.28515625" style="104" customWidth="1"/>
    <col min="5893" max="5893" width="12.28515625" style="104" bestFit="1" customWidth="1"/>
    <col min="5894" max="5894" width="14.42578125" style="104" customWidth="1"/>
    <col min="5895" max="5895" width="14" style="104" customWidth="1"/>
    <col min="5896" max="5896" width="28" style="104" customWidth="1"/>
    <col min="5897" max="5897" width="19" style="104" customWidth="1"/>
    <col min="5898" max="6144" width="9.140625" style="104"/>
    <col min="6145" max="6145" width="7.85546875" style="104" customWidth="1"/>
    <col min="6146" max="6146" width="20.85546875" style="104" customWidth="1"/>
    <col min="6147" max="6147" width="23.140625" style="104" customWidth="1"/>
    <col min="6148" max="6148" width="43.28515625" style="104" customWidth="1"/>
    <col min="6149" max="6149" width="12.28515625" style="104" bestFit="1" customWidth="1"/>
    <col min="6150" max="6150" width="14.42578125" style="104" customWidth="1"/>
    <col min="6151" max="6151" width="14" style="104" customWidth="1"/>
    <col min="6152" max="6152" width="28" style="104" customWidth="1"/>
    <col min="6153" max="6153" width="19" style="104" customWidth="1"/>
    <col min="6154" max="6400" width="9.140625" style="104"/>
    <col min="6401" max="6401" width="7.85546875" style="104" customWidth="1"/>
    <col min="6402" max="6402" width="20.85546875" style="104" customWidth="1"/>
    <col min="6403" max="6403" width="23.140625" style="104" customWidth="1"/>
    <col min="6404" max="6404" width="43.28515625" style="104" customWidth="1"/>
    <col min="6405" max="6405" width="12.28515625" style="104" bestFit="1" customWidth="1"/>
    <col min="6406" max="6406" width="14.42578125" style="104" customWidth="1"/>
    <col min="6407" max="6407" width="14" style="104" customWidth="1"/>
    <col min="6408" max="6408" width="28" style="104" customWidth="1"/>
    <col min="6409" max="6409" width="19" style="104" customWidth="1"/>
    <col min="6410" max="6656" width="9.140625" style="104"/>
    <col min="6657" max="6657" width="7.85546875" style="104" customWidth="1"/>
    <col min="6658" max="6658" width="20.85546875" style="104" customWidth="1"/>
    <col min="6659" max="6659" width="23.140625" style="104" customWidth="1"/>
    <col min="6660" max="6660" width="43.28515625" style="104" customWidth="1"/>
    <col min="6661" max="6661" width="12.28515625" style="104" bestFit="1" customWidth="1"/>
    <col min="6662" max="6662" width="14.42578125" style="104" customWidth="1"/>
    <col min="6663" max="6663" width="14" style="104" customWidth="1"/>
    <col min="6664" max="6664" width="28" style="104" customWidth="1"/>
    <col min="6665" max="6665" width="19" style="104" customWidth="1"/>
    <col min="6666" max="6912" width="9.140625" style="104"/>
    <col min="6913" max="6913" width="7.85546875" style="104" customWidth="1"/>
    <col min="6914" max="6914" width="20.85546875" style="104" customWidth="1"/>
    <col min="6915" max="6915" width="23.140625" style="104" customWidth="1"/>
    <col min="6916" max="6916" width="43.28515625" style="104" customWidth="1"/>
    <col min="6917" max="6917" width="12.28515625" style="104" bestFit="1" customWidth="1"/>
    <col min="6918" max="6918" width="14.42578125" style="104" customWidth="1"/>
    <col min="6919" max="6919" width="14" style="104" customWidth="1"/>
    <col min="6920" max="6920" width="28" style="104" customWidth="1"/>
    <col min="6921" max="6921" width="19" style="104" customWidth="1"/>
    <col min="6922" max="7168" width="9.140625" style="104"/>
    <col min="7169" max="7169" width="7.85546875" style="104" customWidth="1"/>
    <col min="7170" max="7170" width="20.85546875" style="104" customWidth="1"/>
    <col min="7171" max="7171" width="23.140625" style="104" customWidth="1"/>
    <col min="7172" max="7172" width="43.28515625" style="104" customWidth="1"/>
    <col min="7173" max="7173" width="12.28515625" style="104" bestFit="1" customWidth="1"/>
    <col min="7174" max="7174" width="14.42578125" style="104" customWidth="1"/>
    <col min="7175" max="7175" width="14" style="104" customWidth="1"/>
    <col min="7176" max="7176" width="28" style="104" customWidth="1"/>
    <col min="7177" max="7177" width="19" style="104" customWidth="1"/>
    <col min="7178" max="7424" width="9.140625" style="104"/>
    <col min="7425" max="7425" width="7.85546875" style="104" customWidth="1"/>
    <col min="7426" max="7426" width="20.85546875" style="104" customWidth="1"/>
    <col min="7427" max="7427" width="23.140625" style="104" customWidth="1"/>
    <col min="7428" max="7428" width="43.28515625" style="104" customWidth="1"/>
    <col min="7429" max="7429" width="12.28515625" style="104" bestFit="1" customWidth="1"/>
    <col min="7430" max="7430" width="14.42578125" style="104" customWidth="1"/>
    <col min="7431" max="7431" width="14" style="104" customWidth="1"/>
    <col min="7432" max="7432" width="28" style="104" customWidth="1"/>
    <col min="7433" max="7433" width="19" style="104" customWidth="1"/>
    <col min="7434" max="7680" width="9.140625" style="104"/>
    <col min="7681" max="7681" width="7.85546875" style="104" customWidth="1"/>
    <col min="7682" max="7682" width="20.85546875" style="104" customWidth="1"/>
    <col min="7683" max="7683" width="23.140625" style="104" customWidth="1"/>
    <col min="7684" max="7684" width="43.28515625" style="104" customWidth="1"/>
    <col min="7685" max="7685" width="12.28515625" style="104" bestFit="1" customWidth="1"/>
    <col min="7686" max="7686" width="14.42578125" style="104" customWidth="1"/>
    <col min="7687" max="7687" width="14" style="104" customWidth="1"/>
    <col min="7688" max="7688" width="28" style="104" customWidth="1"/>
    <col min="7689" max="7689" width="19" style="104" customWidth="1"/>
    <col min="7690" max="7936" width="9.140625" style="104"/>
    <col min="7937" max="7937" width="7.85546875" style="104" customWidth="1"/>
    <col min="7938" max="7938" width="20.85546875" style="104" customWidth="1"/>
    <col min="7939" max="7939" width="23.140625" style="104" customWidth="1"/>
    <col min="7940" max="7940" width="43.28515625" style="104" customWidth="1"/>
    <col min="7941" max="7941" width="12.28515625" style="104" bestFit="1" customWidth="1"/>
    <col min="7942" max="7942" width="14.42578125" style="104" customWidth="1"/>
    <col min="7943" max="7943" width="14" style="104" customWidth="1"/>
    <col min="7944" max="7944" width="28" style="104" customWidth="1"/>
    <col min="7945" max="7945" width="19" style="104" customWidth="1"/>
    <col min="7946" max="8192" width="9.140625" style="104"/>
    <col min="8193" max="8193" width="7.85546875" style="104" customWidth="1"/>
    <col min="8194" max="8194" width="20.85546875" style="104" customWidth="1"/>
    <col min="8195" max="8195" width="23.140625" style="104" customWidth="1"/>
    <col min="8196" max="8196" width="43.28515625" style="104" customWidth="1"/>
    <col min="8197" max="8197" width="12.28515625" style="104" bestFit="1" customWidth="1"/>
    <col min="8198" max="8198" width="14.42578125" style="104" customWidth="1"/>
    <col min="8199" max="8199" width="14" style="104" customWidth="1"/>
    <col min="8200" max="8200" width="28" style="104" customWidth="1"/>
    <col min="8201" max="8201" width="19" style="104" customWidth="1"/>
    <col min="8202" max="8448" width="9.140625" style="104"/>
    <col min="8449" max="8449" width="7.85546875" style="104" customWidth="1"/>
    <col min="8450" max="8450" width="20.85546875" style="104" customWidth="1"/>
    <col min="8451" max="8451" width="23.140625" style="104" customWidth="1"/>
    <col min="8452" max="8452" width="43.28515625" style="104" customWidth="1"/>
    <col min="8453" max="8453" width="12.28515625" style="104" bestFit="1" customWidth="1"/>
    <col min="8454" max="8454" width="14.42578125" style="104" customWidth="1"/>
    <col min="8455" max="8455" width="14" style="104" customWidth="1"/>
    <col min="8456" max="8456" width="28" style="104" customWidth="1"/>
    <col min="8457" max="8457" width="19" style="104" customWidth="1"/>
    <col min="8458" max="8704" width="9.140625" style="104"/>
    <col min="8705" max="8705" width="7.85546875" style="104" customWidth="1"/>
    <col min="8706" max="8706" width="20.85546875" style="104" customWidth="1"/>
    <col min="8707" max="8707" width="23.140625" style="104" customWidth="1"/>
    <col min="8708" max="8708" width="43.28515625" style="104" customWidth="1"/>
    <col min="8709" max="8709" width="12.28515625" style="104" bestFit="1" customWidth="1"/>
    <col min="8710" max="8710" width="14.42578125" style="104" customWidth="1"/>
    <col min="8711" max="8711" width="14" style="104" customWidth="1"/>
    <col min="8712" max="8712" width="28" style="104" customWidth="1"/>
    <col min="8713" max="8713" width="19" style="104" customWidth="1"/>
    <col min="8714" max="8960" width="9.140625" style="104"/>
    <col min="8961" max="8961" width="7.85546875" style="104" customWidth="1"/>
    <col min="8962" max="8962" width="20.85546875" style="104" customWidth="1"/>
    <col min="8963" max="8963" width="23.140625" style="104" customWidth="1"/>
    <col min="8964" max="8964" width="43.28515625" style="104" customWidth="1"/>
    <col min="8965" max="8965" width="12.28515625" style="104" bestFit="1" customWidth="1"/>
    <col min="8966" max="8966" width="14.42578125" style="104" customWidth="1"/>
    <col min="8967" max="8967" width="14" style="104" customWidth="1"/>
    <col min="8968" max="8968" width="28" style="104" customWidth="1"/>
    <col min="8969" max="8969" width="19" style="104" customWidth="1"/>
    <col min="8970" max="9216" width="9.140625" style="104"/>
    <col min="9217" max="9217" width="7.85546875" style="104" customWidth="1"/>
    <col min="9218" max="9218" width="20.85546875" style="104" customWidth="1"/>
    <col min="9219" max="9219" width="23.140625" style="104" customWidth="1"/>
    <col min="9220" max="9220" width="43.28515625" style="104" customWidth="1"/>
    <col min="9221" max="9221" width="12.28515625" style="104" bestFit="1" customWidth="1"/>
    <col min="9222" max="9222" width="14.42578125" style="104" customWidth="1"/>
    <col min="9223" max="9223" width="14" style="104" customWidth="1"/>
    <col min="9224" max="9224" width="28" style="104" customWidth="1"/>
    <col min="9225" max="9225" width="19" style="104" customWidth="1"/>
    <col min="9226" max="9472" width="9.140625" style="104"/>
    <col min="9473" max="9473" width="7.85546875" style="104" customWidth="1"/>
    <col min="9474" max="9474" width="20.85546875" style="104" customWidth="1"/>
    <col min="9475" max="9475" width="23.140625" style="104" customWidth="1"/>
    <col min="9476" max="9476" width="43.28515625" style="104" customWidth="1"/>
    <col min="9477" max="9477" width="12.28515625" style="104" bestFit="1" customWidth="1"/>
    <col min="9478" max="9478" width="14.42578125" style="104" customWidth="1"/>
    <col min="9479" max="9479" width="14" style="104" customWidth="1"/>
    <col min="9480" max="9480" width="28" style="104" customWidth="1"/>
    <col min="9481" max="9481" width="19" style="104" customWidth="1"/>
    <col min="9482" max="9728" width="9.140625" style="104"/>
    <col min="9729" max="9729" width="7.85546875" style="104" customWidth="1"/>
    <col min="9730" max="9730" width="20.85546875" style="104" customWidth="1"/>
    <col min="9731" max="9731" width="23.140625" style="104" customWidth="1"/>
    <col min="9732" max="9732" width="43.28515625" style="104" customWidth="1"/>
    <col min="9733" max="9733" width="12.28515625" style="104" bestFit="1" customWidth="1"/>
    <col min="9734" max="9734" width="14.42578125" style="104" customWidth="1"/>
    <col min="9735" max="9735" width="14" style="104" customWidth="1"/>
    <col min="9736" max="9736" width="28" style="104" customWidth="1"/>
    <col min="9737" max="9737" width="19" style="104" customWidth="1"/>
    <col min="9738" max="9984" width="9.140625" style="104"/>
    <col min="9985" max="9985" width="7.85546875" style="104" customWidth="1"/>
    <col min="9986" max="9986" width="20.85546875" style="104" customWidth="1"/>
    <col min="9987" max="9987" width="23.140625" style="104" customWidth="1"/>
    <col min="9988" max="9988" width="43.28515625" style="104" customWidth="1"/>
    <col min="9989" max="9989" width="12.28515625" style="104" bestFit="1" customWidth="1"/>
    <col min="9990" max="9990" width="14.42578125" style="104" customWidth="1"/>
    <col min="9991" max="9991" width="14" style="104" customWidth="1"/>
    <col min="9992" max="9992" width="28" style="104" customWidth="1"/>
    <col min="9993" max="9993" width="19" style="104" customWidth="1"/>
    <col min="9994" max="10240" width="9.140625" style="104"/>
    <col min="10241" max="10241" width="7.85546875" style="104" customWidth="1"/>
    <col min="10242" max="10242" width="20.85546875" style="104" customWidth="1"/>
    <col min="10243" max="10243" width="23.140625" style="104" customWidth="1"/>
    <col min="10244" max="10244" width="43.28515625" style="104" customWidth="1"/>
    <col min="10245" max="10245" width="12.28515625" style="104" bestFit="1" customWidth="1"/>
    <col min="10246" max="10246" width="14.42578125" style="104" customWidth="1"/>
    <col min="10247" max="10247" width="14" style="104" customWidth="1"/>
    <col min="10248" max="10248" width="28" style="104" customWidth="1"/>
    <col min="10249" max="10249" width="19" style="104" customWidth="1"/>
    <col min="10250" max="10496" width="9.140625" style="104"/>
    <col min="10497" max="10497" width="7.85546875" style="104" customWidth="1"/>
    <col min="10498" max="10498" width="20.85546875" style="104" customWidth="1"/>
    <col min="10499" max="10499" width="23.140625" style="104" customWidth="1"/>
    <col min="10500" max="10500" width="43.28515625" style="104" customWidth="1"/>
    <col min="10501" max="10501" width="12.28515625" style="104" bestFit="1" customWidth="1"/>
    <col min="10502" max="10502" width="14.42578125" style="104" customWidth="1"/>
    <col min="10503" max="10503" width="14" style="104" customWidth="1"/>
    <col min="10504" max="10504" width="28" style="104" customWidth="1"/>
    <col min="10505" max="10505" width="19" style="104" customWidth="1"/>
    <col min="10506" max="10752" width="9.140625" style="104"/>
    <col min="10753" max="10753" width="7.85546875" style="104" customWidth="1"/>
    <col min="10754" max="10754" width="20.85546875" style="104" customWidth="1"/>
    <col min="10755" max="10755" width="23.140625" style="104" customWidth="1"/>
    <col min="10756" max="10756" width="43.28515625" style="104" customWidth="1"/>
    <col min="10757" max="10757" width="12.28515625" style="104" bestFit="1" customWidth="1"/>
    <col min="10758" max="10758" width="14.42578125" style="104" customWidth="1"/>
    <col min="10759" max="10759" width="14" style="104" customWidth="1"/>
    <col min="10760" max="10760" width="28" style="104" customWidth="1"/>
    <col min="10761" max="10761" width="19" style="104" customWidth="1"/>
    <col min="10762" max="11008" width="9.140625" style="104"/>
    <col min="11009" max="11009" width="7.85546875" style="104" customWidth="1"/>
    <col min="11010" max="11010" width="20.85546875" style="104" customWidth="1"/>
    <col min="11011" max="11011" width="23.140625" style="104" customWidth="1"/>
    <col min="11012" max="11012" width="43.28515625" style="104" customWidth="1"/>
    <col min="11013" max="11013" width="12.28515625" style="104" bestFit="1" customWidth="1"/>
    <col min="11014" max="11014" width="14.42578125" style="104" customWidth="1"/>
    <col min="11015" max="11015" width="14" style="104" customWidth="1"/>
    <col min="11016" max="11016" width="28" style="104" customWidth="1"/>
    <col min="11017" max="11017" width="19" style="104" customWidth="1"/>
    <col min="11018" max="11264" width="9.140625" style="104"/>
    <col min="11265" max="11265" width="7.85546875" style="104" customWidth="1"/>
    <col min="11266" max="11266" width="20.85546875" style="104" customWidth="1"/>
    <col min="11267" max="11267" width="23.140625" style="104" customWidth="1"/>
    <col min="11268" max="11268" width="43.28515625" style="104" customWidth="1"/>
    <col min="11269" max="11269" width="12.28515625" style="104" bestFit="1" customWidth="1"/>
    <col min="11270" max="11270" width="14.42578125" style="104" customWidth="1"/>
    <col min="11271" max="11271" width="14" style="104" customWidth="1"/>
    <col min="11272" max="11272" width="28" style="104" customWidth="1"/>
    <col min="11273" max="11273" width="19" style="104" customWidth="1"/>
    <col min="11274" max="11520" width="9.140625" style="104"/>
    <col min="11521" max="11521" width="7.85546875" style="104" customWidth="1"/>
    <col min="11522" max="11522" width="20.85546875" style="104" customWidth="1"/>
    <col min="11523" max="11523" width="23.140625" style="104" customWidth="1"/>
    <col min="11524" max="11524" width="43.28515625" style="104" customWidth="1"/>
    <col min="11525" max="11525" width="12.28515625" style="104" bestFit="1" customWidth="1"/>
    <col min="11526" max="11526" width="14.42578125" style="104" customWidth="1"/>
    <col min="11527" max="11527" width="14" style="104" customWidth="1"/>
    <col min="11528" max="11528" width="28" style="104" customWidth="1"/>
    <col min="11529" max="11529" width="19" style="104" customWidth="1"/>
    <col min="11530" max="11776" width="9.140625" style="104"/>
    <col min="11777" max="11777" width="7.85546875" style="104" customWidth="1"/>
    <col min="11778" max="11778" width="20.85546875" style="104" customWidth="1"/>
    <col min="11779" max="11779" width="23.140625" style="104" customWidth="1"/>
    <col min="11780" max="11780" width="43.28515625" style="104" customWidth="1"/>
    <col min="11781" max="11781" width="12.28515625" style="104" bestFit="1" customWidth="1"/>
    <col min="11782" max="11782" width="14.42578125" style="104" customWidth="1"/>
    <col min="11783" max="11783" width="14" style="104" customWidth="1"/>
    <col min="11784" max="11784" width="28" style="104" customWidth="1"/>
    <col min="11785" max="11785" width="19" style="104" customWidth="1"/>
    <col min="11786" max="12032" width="9.140625" style="104"/>
    <col min="12033" max="12033" width="7.85546875" style="104" customWidth="1"/>
    <col min="12034" max="12034" width="20.85546875" style="104" customWidth="1"/>
    <col min="12035" max="12035" width="23.140625" style="104" customWidth="1"/>
    <col min="12036" max="12036" width="43.28515625" style="104" customWidth="1"/>
    <col min="12037" max="12037" width="12.28515625" style="104" bestFit="1" customWidth="1"/>
    <col min="12038" max="12038" width="14.42578125" style="104" customWidth="1"/>
    <col min="12039" max="12039" width="14" style="104" customWidth="1"/>
    <col min="12040" max="12040" width="28" style="104" customWidth="1"/>
    <col min="12041" max="12041" width="19" style="104" customWidth="1"/>
    <col min="12042" max="12288" width="9.140625" style="104"/>
    <col min="12289" max="12289" width="7.85546875" style="104" customWidth="1"/>
    <col min="12290" max="12290" width="20.85546875" style="104" customWidth="1"/>
    <col min="12291" max="12291" width="23.140625" style="104" customWidth="1"/>
    <col min="12292" max="12292" width="43.28515625" style="104" customWidth="1"/>
    <col min="12293" max="12293" width="12.28515625" style="104" bestFit="1" customWidth="1"/>
    <col min="12294" max="12294" width="14.42578125" style="104" customWidth="1"/>
    <col min="12295" max="12295" width="14" style="104" customWidth="1"/>
    <col min="12296" max="12296" width="28" style="104" customWidth="1"/>
    <col min="12297" max="12297" width="19" style="104" customWidth="1"/>
    <col min="12298" max="12544" width="9.140625" style="104"/>
    <col min="12545" max="12545" width="7.85546875" style="104" customWidth="1"/>
    <col min="12546" max="12546" width="20.85546875" style="104" customWidth="1"/>
    <col min="12547" max="12547" width="23.140625" style="104" customWidth="1"/>
    <col min="12548" max="12548" width="43.28515625" style="104" customWidth="1"/>
    <col min="12549" max="12549" width="12.28515625" style="104" bestFit="1" customWidth="1"/>
    <col min="12550" max="12550" width="14.42578125" style="104" customWidth="1"/>
    <col min="12551" max="12551" width="14" style="104" customWidth="1"/>
    <col min="12552" max="12552" width="28" style="104" customWidth="1"/>
    <col min="12553" max="12553" width="19" style="104" customWidth="1"/>
    <col min="12554" max="12800" width="9.140625" style="104"/>
    <col min="12801" max="12801" width="7.85546875" style="104" customWidth="1"/>
    <col min="12802" max="12802" width="20.85546875" style="104" customWidth="1"/>
    <col min="12803" max="12803" width="23.140625" style="104" customWidth="1"/>
    <col min="12804" max="12804" width="43.28515625" style="104" customWidth="1"/>
    <col min="12805" max="12805" width="12.28515625" style="104" bestFit="1" customWidth="1"/>
    <col min="12806" max="12806" width="14.42578125" style="104" customWidth="1"/>
    <col min="12807" max="12807" width="14" style="104" customWidth="1"/>
    <col min="12808" max="12808" width="28" style="104" customWidth="1"/>
    <col min="12809" max="12809" width="19" style="104" customWidth="1"/>
    <col min="12810" max="13056" width="9.140625" style="104"/>
    <col min="13057" max="13057" width="7.85546875" style="104" customWidth="1"/>
    <col min="13058" max="13058" width="20.85546875" style="104" customWidth="1"/>
    <col min="13059" max="13059" width="23.140625" style="104" customWidth="1"/>
    <col min="13060" max="13060" width="43.28515625" style="104" customWidth="1"/>
    <col min="13061" max="13061" width="12.28515625" style="104" bestFit="1" customWidth="1"/>
    <col min="13062" max="13062" width="14.42578125" style="104" customWidth="1"/>
    <col min="13063" max="13063" width="14" style="104" customWidth="1"/>
    <col min="13064" max="13064" width="28" style="104" customWidth="1"/>
    <col min="13065" max="13065" width="19" style="104" customWidth="1"/>
    <col min="13066" max="13312" width="9.140625" style="104"/>
    <col min="13313" max="13313" width="7.85546875" style="104" customWidth="1"/>
    <col min="13314" max="13314" width="20.85546875" style="104" customWidth="1"/>
    <col min="13315" max="13315" width="23.140625" style="104" customWidth="1"/>
    <col min="13316" max="13316" width="43.28515625" style="104" customWidth="1"/>
    <col min="13317" max="13317" width="12.28515625" style="104" bestFit="1" customWidth="1"/>
    <col min="13318" max="13318" width="14.42578125" style="104" customWidth="1"/>
    <col min="13319" max="13319" width="14" style="104" customWidth="1"/>
    <col min="13320" max="13320" width="28" style="104" customWidth="1"/>
    <col min="13321" max="13321" width="19" style="104" customWidth="1"/>
    <col min="13322" max="13568" width="9.140625" style="104"/>
    <col min="13569" max="13569" width="7.85546875" style="104" customWidth="1"/>
    <col min="13570" max="13570" width="20.85546875" style="104" customWidth="1"/>
    <col min="13571" max="13571" width="23.140625" style="104" customWidth="1"/>
    <col min="13572" max="13572" width="43.28515625" style="104" customWidth="1"/>
    <col min="13573" max="13573" width="12.28515625" style="104" bestFit="1" customWidth="1"/>
    <col min="13574" max="13574" width="14.42578125" style="104" customWidth="1"/>
    <col min="13575" max="13575" width="14" style="104" customWidth="1"/>
    <col min="13576" max="13576" width="28" style="104" customWidth="1"/>
    <col min="13577" max="13577" width="19" style="104" customWidth="1"/>
    <col min="13578" max="13824" width="9.140625" style="104"/>
    <col min="13825" max="13825" width="7.85546875" style="104" customWidth="1"/>
    <col min="13826" max="13826" width="20.85546875" style="104" customWidth="1"/>
    <col min="13827" max="13827" width="23.140625" style="104" customWidth="1"/>
    <col min="13828" max="13828" width="43.28515625" style="104" customWidth="1"/>
    <col min="13829" max="13829" width="12.28515625" style="104" bestFit="1" customWidth="1"/>
    <col min="13830" max="13830" width="14.42578125" style="104" customWidth="1"/>
    <col min="13831" max="13831" width="14" style="104" customWidth="1"/>
    <col min="13832" max="13832" width="28" style="104" customWidth="1"/>
    <col min="13833" max="13833" width="19" style="104" customWidth="1"/>
    <col min="13834" max="14080" width="9.140625" style="104"/>
    <col min="14081" max="14081" width="7.85546875" style="104" customWidth="1"/>
    <col min="14082" max="14082" width="20.85546875" style="104" customWidth="1"/>
    <col min="14083" max="14083" width="23.140625" style="104" customWidth="1"/>
    <col min="14084" max="14084" width="43.28515625" style="104" customWidth="1"/>
    <col min="14085" max="14085" width="12.28515625" style="104" bestFit="1" customWidth="1"/>
    <col min="14086" max="14086" width="14.42578125" style="104" customWidth="1"/>
    <col min="14087" max="14087" width="14" style="104" customWidth="1"/>
    <col min="14088" max="14088" width="28" style="104" customWidth="1"/>
    <col min="14089" max="14089" width="19" style="104" customWidth="1"/>
    <col min="14090" max="14336" width="9.140625" style="104"/>
    <col min="14337" max="14337" width="7.85546875" style="104" customWidth="1"/>
    <col min="14338" max="14338" width="20.85546875" style="104" customWidth="1"/>
    <col min="14339" max="14339" width="23.140625" style="104" customWidth="1"/>
    <col min="14340" max="14340" width="43.28515625" style="104" customWidth="1"/>
    <col min="14341" max="14341" width="12.28515625" style="104" bestFit="1" customWidth="1"/>
    <col min="14342" max="14342" width="14.42578125" style="104" customWidth="1"/>
    <col min="14343" max="14343" width="14" style="104" customWidth="1"/>
    <col min="14344" max="14344" width="28" style="104" customWidth="1"/>
    <col min="14345" max="14345" width="19" style="104" customWidth="1"/>
    <col min="14346" max="14592" width="9.140625" style="104"/>
    <col min="14593" max="14593" width="7.85546875" style="104" customWidth="1"/>
    <col min="14594" max="14594" width="20.85546875" style="104" customWidth="1"/>
    <col min="14595" max="14595" width="23.140625" style="104" customWidth="1"/>
    <col min="14596" max="14596" width="43.28515625" style="104" customWidth="1"/>
    <col min="14597" max="14597" width="12.28515625" style="104" bestFit="1" customWidth="1"/>
    <col min="14598" max="14598" width="14.42578125" style="104" customWidth="1"/>
    <col min="14599" max="14599" width="14" style="104" customWidth="1"/>
    <col min="14600" max="14600" width="28" style="104" customWidth="1"/>
    <col min="14601" max="14601" width="19" style="104" customWidth="1"/>
    <col min="14602" max="14848" width="9.140625" style="104"/>
    <col min="14849" max="14849" width="7.85546875" style="104" customWidth="1"/>
    <col min="14850" max="14850" width="20.85546875" style="104" customWidth="1"/>
    <col min="14851" max="14851" width="23.140625" style="104" customWidth="1"/>
    <col min="14852" max="14852" width="43.28515625" style="104" customWidth="1"/>
    <col min="14853" max="14853" width="12.28515625" style="104" bestFit="1" customWidth="1"/>
    <col min="14854" max="14854" width="14.42578125" style="104" customWidth="1"/>
    <col min="14855" max="14855" width="14" style="104" customWidth="1"/>
    <col min="14856" max="14856" width="28" style="104" customWidth="1"/>
    <col min="14857" max="14857" width="19" style="104" customWidth="1"/>
    <col min="14858" max="15104" width="9.140625" style="104"/>
    <col min="15105" max="15105" width="7.85546875" style="104" customWidth="1"/>
    <col min="15106" max="15106" width="20.85546875" style="104" customWidth="1"/>
    <col min="15107" max="15107" width="23.140625" style="104" customWidth="1"/>
    <col min="15108" max="15108" width="43.28515625" style="104" customWidth="1"/>
    <col min="15109" max="15109" width="12.28515625" style="104" bestFit="1" customWidth="1"/>
    <col min="15110" max="15110" width="14.42578125" style="104" customWidth="1"/>
    <col min="15111" max="15111" width="14" style="104" customWidth="1"/>
    <col min="15112" max="15112" width="28" style="104" customWidth="1"/>
    <col min="15113" max="15113" width="19" style="104" customWidth="1"/>
    <col min="15114" max="15360" width="9.140625" style="104"/>
    <col min="15361" max="15361" width="7.85546875" style="104" customWidth="1"/>
    <col min="15362" max="15362" width="20.85546875" style="104" customWidth="1"/>
    <col min="15363" max="15363" width="23.140625" style="104" customWidth="1"/>
    <col min="15364" max="15364" width="43.28515625" style="104" customWidth="1"/>
    <col min="15365" max="15365" width="12.28515625" style="104" bestFit="1" customWidth="1"/>
    <col min="15366" max="15366" width="14.42578125" style="104" customWidth="1"/>
    <col min="15367" max="15367" width="14" style="104" customWidth="1"/>
    <col min="15368" max="15368" width="28" style="104" customWidth="1"/>
    <col min="15369" max="15369" width="19" style="104" customWidth="1"/>
    <col min="15370" max="15616" width="9.140625" style="104"/>
    <col min="15617" max="15617" width="7.85546875" style="104" customWidth="1"/>
    <col min="15618" max="15618" width="20.85546875" style="104" customWidth="1"/>
    <col min="15619" max="15619" width="23.140625" style="104" customWidth="1"/>
    <col min="15620" max="15620" width="43.28515625" style="104" customWidth="1"/>
    <col min="15621" max="15621" width="12.28515625" style="104" bestFit="1" customWidth="1"/>
    <col min="15622" max="15622" width="14.42578125" style="104" customWidth="1"/>
    <col min="15623" max="15623" width="14" style="104" customWidth="1"/>
    <col min="15624" max="15624" width="28" style="104" customWidth="1"/>
    <col min="15625" max="15625" width="19" style="104" customWidth="1"/>
    <col min="15626" max="15872" width="9.140625" style="104"/>
    <col min="15873" max="15873" width="7.85546875" style="104" customWidth="1"/>
    <col min="15874" max="15874" width="20.85546875" style="104" customWidth="1"/>
    <col min="15875" max="15875" width="23.140625" style="104" customWidth="1"/>
    <col min="15876" max="15876" width="43.28515625" style="104" customWidth="1"/>
    <col min="15877" max="15877" width="12.28515625" style="104" bestFit="1" customWidth="1"/>
    <col min="15878" max="15878" width="14.42578125" style="104" customWidth="1"/>
    <col min="15879" max="15879" width="14" style="104" customWidth="1"/>
    <col min="15880" max="15880" width="28" style="104" customWidth="1"/>
    <col min="15881" max="15881" width="19" style="104" customWidth="1"/>
    <col min="15882" max="16128" width="9.140625" style="104"/>
    <col min="16129" max="16129" width="7.85546875" style="104" customWidth="1"/>
    <col min="16130" max="16130" width="20.85546875" style="104" customWidth="1"/>
    <col min="16131" max="16131" width="23.140625" style="104" customWidth="1"/>
    <col min="16132" max="16132" width="43.28515625" style="104" customWidth="1"/>
    <col min="16133" max="16133" width="12.28515625" style="104" bestFit="1" customWidth="1"/>
    <col min="16134" max="16134" width="14.42578125" style="104" customWidth="1"/>
    <col min="16135" max="16135" width="14" style="104" customWidth="1"/>
    <col min="16136" max="16136" width="28" style="104" customWidth="1"/>
    <col min="16137" max="16137" width="19" style="104" customWidth="1"/>
    <col min="16138" max="16384" width="9.140625" style="104"/>
  </cols>
  <sheetData>
    <row r="2" spans="1:8" ht="23.25">
      <c r="A2" s="273" t="s">
        <v>61</v>
      </c>
      <c r="B2" s="273"/>
      <c r="C2" s="273"/>
      <c r="D2" s="273"/>
      <c r="E2" s="273"/>
      <c r="F2" s="273"/>
      <c r="G2" s="273"/>
      <c r="H2" s="273"/>
    </row>
    <row r="3" spans="1:8" ht="23.25">
      <c r="A3" s="273" t="s">
        <v>314</v>
      </c>
      <c r="B3" s="273"/>
      <c r="C3" s="273"/>
      <c r="D3" s="273"/>
      <c r="E3" s="273"/>
      <c r="F3" s="273"/>
      <c r="G3" s="273"/>
      <c r="H3" s="273"/>
    </row>
    <row r="4" spans="1:8" ht="23.25">
      <c r="A4" s="273" t="s">
        <v>62</v>
      </c>
      <c r="B4" s="273"/>
      <c r="C4" s="273"/>
      <c r="D4" s="273"/>
      <c r="E4" s="273"/>
      <c r="F4" s="273"/>
      <c r="G4" s="273"/>
      <c r="H4" s="273"/>
    </row>
    <row r="5" spans="1:8" ht="12" customHeight="1"/>
    <row r="6" spans="1:8" s="112" customFormat="1">
      <c r="A6" s="274" t="s">
        <v>63</v>
      </c>
      <c r="B6" s="109" t="s">
        <v>64</v>
      </c>
      <c r="C6" s="274" t="s">
        <v>65</v>
      </c>
      <c r="D6" s="274" t="s">
        <v>66</v>
      </c>
      <c r="E6" s="110" t="s">
        <v>67</v>
      </c>
      <c r="F6" s="111" t="s">
        <v>68</v>
      </c>
      <c r="G6" s="109" t="s">
        <v>69</v>
      </c>
      <c r="H6" s="109" t="s">
        <v>70</v>
      </c>
    </row>
    <row r="7" spans="1:8" s="112" customFormat="1">
      <c r="A7" s="275"/>
      <c r="B7" s="113" t="s">
        <v>71</v>
      </c>
      <c r="C7" s="275"/>
      <c r="D7" s="275"/>
      <c r="E7" s="114" t="s">
        <v>2</v>
      </c>
      <c r="F7" s="115" t="s">
        <v>72</v>
      </c>
      <c r="G7" s="113" t="s">
        <v>73</v>
      </c>
      <c r="H7" s="113" t="s">
        <v>74</v>
      </c>
    </row>
    <row r="8" spans="1:8" s="23" customFormat="1" ht="19.5">
      <c r="A8" s="24">
        <v>1</v>
      </c>
      <c r="B8" s="24" t="s">
        <v>75</v>
      </c>
      <c r="C8" s="25" t="s">
        <v>17</v>
      </c>
      <c r="D8" s="25" t="s">
        <v>127</v>
      </c>
      <c r="E8" s="60">
        <v>29119.05</v>
      </c>
      <c r="F8" s="165" t="s">
        <v>130</v>
      </c>
      <c r="G8" s="116" t="s">
        <v>114</v>
      </c>
      <c r="H8" s="44" t="s">
        <v>76</v>
      </c>
    </row>
    <row r="9" spans="1:8" s="23" customFormat="1" ht="19.5">
      <c r="A9" s="24"/>
      <c r="B9" s="24"/>
      <c r="C9" s="25"/>
      <c r="D9" s="25" t="s">
        <v>315</v>
      </c>
      <c r="E9" s="60"/>
      <c r="F9" s="141"/>
      <c r="G9" s="44"/>
      <c r="H9" s="24" t="s">
        <v>77</v>
      </c>
    </row>
    <row r="10" spans="1:8" s="23" customFormat="1" ht="19.5">
      <c r="A10" s="24"/>
      <c r="B10" s="24"/>
      <c r="C10" s="25"/>
      <c r="D10" s="25"/>
      <c r="E10" s="60"/>
      <c r="F10" s="141"/>
      <c r="G10" s="44"/>
      <c r="H10" s="44"/>
    </row>
    <row r="11" spans="1:8" s="23" customFormat="1" ht="19.5">
      <c r="A11" s="24">
        <v>2</v>
      </c>
      <c r="B11" s="24" t="s">
        <v>75</v>
      </c>
      <c r="C11" s="25" t="s">
        <v>17</v>
      </c>
      <c r="D11" s="25" t="s">
        <v>128</v>
      </c>
      <c r="E11" s="60">
        <v>13669.3</v>
      </c>
      <c r="F11" s="141" t="s">
        <v>130</v>
      </c>
      <c r="G11" s="117" t="s">
        <v>115</v>
      </c>
      <c r="H11" s="24" t="s">
        <v>76</v>
      </c>
    </row>
    <row r="12" spans="1:8" s="23" customFormat="1" ht="19.5">
      <c r="A12" s="24"/>
      <c r="B12" s="24"/>
      <c r="C12" s="40"/>
      <c r="D12" s="25" t="s">
        <v>315</v>
      </c>
      <c r="E12" s="118"/>
      <c r="F12" s="141"/>
      <c r="G12" s="44"/>
      <c r="H12" s="24" t="s">
        <v>77</v>
      </c>
    </row>
    <row r="13" spans="1:8" s="23" customFormat="1" ht="19.5">
      <c r="A13" s="24"/>
      <c r="B13" s="24"/>
      <c r="C13" s="25"/>
      <c r="D13" s="25"/>
      <c r="E13" s="118"/>
      <c r="F13" s="141"/>
      <c r="G13" s="44"/>
      <c r="H13" s="24"/>
    </row>
    <row r="14" spans="1:8" s="23" customFormat="1" ht="19.5">
      <c r="A14" s="24">
        <v>3</v>
      </c>
      <c r="B14" s="119" t="s">
        <v>75</v>
      </c>
      <c r="C14" s="40" t="s">
        <v>17</v>
      </c>
      <c r="D14" s="40" t="s">
        <v>129</v>
      </c>
      <c r="E14" s="63">
        <v>15357.5</v>
      </c>
      <c r="F14" s="141" t="s">
        <v>130</v>
      </c>
      <c r="G14" s="117" t="s">
        <v>116</v>
      </c>
      <c r="H14" s="44" t="s">
        <v>76</v>
      </c>
    </row>
    <row r="15" spans="1:8" s="23" customFormat="1">
      <c r="A15" s="24"/>
      <c r="B15" s="24"/>
      <c r="C15" s="40"/>
      <c r="D15" s="25" t="s">
        <v>315</v>
      </c>
      <c r="E15" s="120"/>
      <c r="F15" s="94"/>
      <c r="G15" s="44"/>
      <c r="H15" s="44" t="s">
        <v>77</v>
      </c>
    </row>
    <row r="16" spans="1:8" s="23" customFormat="1">
      <c r="A16" s="24"/>
      <c r="B16" s="24"/>
      <c r="C16" s="40"/>
      <c r="D16" s="47"/>
      <c r="E16" s="120"/>
      <c r="F16" s="94"/>
      <c r="G16" s="44"/>
      <c r="H16" s="44"/>
    </row>
    <row r="17" spans="1:8" s="23" customFormat="1">
      <c r="A17" s="24">
        <v>4</v>
      </c>
      <c r="B17" s="119" t="s">
        <v>323</v>
      </c>
      <c r="C17" s="25" t="s">
        <v>29</v>
      </c>
      <c r="D17" s="25" t="s">
        <v>277</v>
      </c>
      <c r="E17" s="63">
        <v>2825</v>
      </c>
      <c r="F17" s="94" t="s">
        <v>282</v>
      </c>
      <c r="G17" s="44" t="s">
        <v>281</v>
      </c>
      <c r="H17" s="44" t="s">
        <v>79</v>
      </c>
    </row>
    <row r="18" spans="1:8" s="23" customFormat="1">
      <c r="A18" s="24"/>
      <c r="B18" s="24"/>
      <c r="C18" s="25"/>
      <c r="D18" s="25" t="s">
        <v>278</v>
      </c>
      <c r="E18" s="118"/>
      <c r="F18" s="95"/>
      <c r="G18" s="44"/>
      <c r="H18" s="44"/>
    </row>
    <row r="19" spans="1:8" s="23" customFormat="1">
      <c r="A19" s="24"/>
      <c r="B19" s="24"/>
      <c r="C19" s="25"/>
      <c r="D19" s="25" t="s">
        <v>324</v>
      </c>
      <c r="E19" s="118"/>
      <c r="F19" s="94"/>
      <c r="G19" s="44"/>
      <c r="H19" s="44"/>
    </row>
    <row r="20" spans="1:8" s="23" customFormat="1">
      <c r="A20" s="24"/>
      <c r="B20" s="24"/>
      <c r="C20" s="25"/>
      <c r="D20" s="25"/>
      <c r="E20" s="118"/>
      <c r="F20" s="95"/>
      <c r="G20" s="44"/>
      <c r="H20" s="24"/>
    </row>
    <row r="21" spans="1:8" s="23" customFormat="1">
      <c r="A21" s="24">
        <v>5</v>
      </c>
      <c r="B21" s="24" t="s">
        <v>78</v>
      </c>
      <c r="C21" s="25" t="s">
        <v>131</v>
      </c>
      <c r="D21" s="25" t="s">
        <v>283</v>
      </c>
      <c r="E21" s="118">
        <v>1289.3499999999999</v>
      </c>
      <c r="F21" s="94" t="s">
        <v>282</v>
      </c>
      <c r="G21" s="44" t="s">
        <v>284</v>
      </c>
      <c r="H21" s="44" t="s">
        <v>79</v>
      </c>
    </row>
    <row r="22" spans="1:8" s="23" customFormat="1">
      <c r="A22" s="24"/>
      <c r="B22" s="24"/>
      <c r="C22" s="25"/>
      <c r="D22" s="25"/>
      <c r="E22" s="118"/>
      <c r="F22" s="95"/>
      <c r="G22" s="44"/>
      <c r="H22" s="44"/>
    </row>
    <row r="23" spans="1:8" s="23" customFormat="1">
      <c r="A23" s="24"/>
      <c r="B23" s="24"/>
      <c r="C23" s="25"/>
      <c r="D23" s="25"/>
      <c r="E23" s="118"/>
      <c r="F23" s="95"/>
      <c r="G23" s="44"/>
      <c r="H23" s="24"/>
    </row>
    <row r="24" spans="1:8" s="23" customFormat="1">
      <c r="A24" s="24">
        <v>6</v>
      </c>
      <c r="B24" s="88" t="s">
        <v>82</v>
      </c>
      <c r="C24" s="84" t="s">
        <v>23</v>
      </c>
      <c r="D24" s="84" t="s">
        <v>42</v>
      </c>
      <c r="E24" s="223">
        <v>2000</v>
      </c>
      <c r="F24" s="94" t="s">
        <v>307</v>
      </c>
      <c r="G24" s="44" t="s">
        <v>226</v>
      </c>
      <c r="H24" s="44" t="s">
        <v>79</v>
      </c>
    </row>
    <row r="25" spans="1:8" s="23" customFormat="1">
      <c r="A25" s="24"/>
      <c r="B25" s="88"/>
      <c r="C25" s="84"/>
      <c r="D25" s="84" t="s">
        <v>325</v>
      </c>
      <c r="E25" s="223"/>
      <c r="F25" s="95"/>
      <c r="G25" s="44"/>
      <c r="H25" s="24"/>
    </row>
    <row r="26" spans="1:8" s="23" customFormat="1">
      <c r="A26" s="24"/>
      <c r="B26" s="24"/>
      <c r="C26" s="25"/>
      <c r="D26" s="25"/>
      <c r="E26" s="118"/>
      <c r="F26" s="95"/>
      <c r="G26" s="44"/>
      <c r="H26" s="24"/>
    </row>
    <row r="27" spans="1:8" s="23" customFormat="1">
      <c r="A27" s="24">
        <v>7</v>
      </c>
      <c r="B27" s="24" t="s">
        <v>326</v>
      </c>
      <c r="C27" s="25" t="s">
        <v>310</v>
      </c>
      <c r="D27" s="84" t="s">
        <v>308</v>
      </c>
      <c r="E27" s="118">
        <v>45000</v>
      </c>
      <c r="F27" s="94" t="s">
        <v>307</v>
      </c>
      <c r="G27" s="44" t="s">
        <v>135</v>
      </c>
      <c r="H27" s="44" t="s">
        <v>79</v>
      </c>
    </row>
    <row r="28" spans="1:8" s="23" customFormat="1">
      <c r="A28" s="24"/>
      <c r="B28" s="24"/>
      <c r="C28" s="25"/>
      <c r="D28" s="84" t="s">
        <v>119</v>
      </c>
      <c r="E28" s="118"/>
      <c r="F28" s="95"/>
      <c r="G28" s="44"/>
      <c r="H28" s="24"/>
    </row>
    <row r="29" spans="1:8" s="23" customFormat="1">
      <c r="A29" s="24"/>
      <c r="B29" s="24"/>
      <c r="C29" s="25"/>
      <c r="D29" s="84" t="s">
        <v>309</v>
      </c>
      <c r="E29" s="118"/>
      <c r="F29" s="95"/>
      <c r="G29" s="44"/>
      <c r="H29" s="24"/>
    </row>
    <row r="30" spans="1:8" s="23" customFormat="1">
      <c r="A30" s="24"/>
      <c r="B30" s="24"/>
      <c r="C30" s="25"/>
      <c r="D30" s="84"/>
      <c r="E30" s="118"/>
      <c r="F30" s="95"/>
      <c r="G30" s="44"/>
      <c r="H30" s="24"/>
    </row>
    <row r="31" spans="1:8" s="23" customFormat="1">
      <c r="A31" s="24">
        <v>8</v>
      </c>
      <c r="B31" s="24" t="s">
        <v>327</v>
      </c>
      <c r="C31" s="25" t="s">
        <v>311</v>
      </c>
      <c r="D31" s="84" t="s">
        <v>312</v>
      </c>
      <c r="E31" s="118">
        <v>45000</v>
      </c>
      <c r="F31" s="94" t="s">
        <v>307</v>
      </c>
      <c r="G31" s="44" t="s">
        <v>136</v>
      </c>
      <c r="H31" s="44" t="s">
        <v>79</v>
      </c>
    </row>
    <row r="32" spans="1:8" s="23" customFormat="1">
      <c r="A32" s="24"/>
      <c r="B32" s="24"/>
      <c r="C32" s="25"/>
      <c r="D32" s="84" t="s">
        <v>313</v>
      </c>
      <c r="E32" s="118"/>
      <c r="F32" s="95"/>
      <c r="G32" s="44"/>
      <c r="H32" s="24"/>
    </row>
    <row r="33" spans="1:8" s="23" customFormat="1">
      <c r="A33" s="24"/>
      <c r="B33" s="24"/>
      <c r="C33" s="25"/>
      <c r="D33" s="84" t="s">
        <v>309</v>
      </c>
      <c r="E33" s="118"/>
      <c r="F33" s="95"/>
      <c r="G33" s="44"/>
      <c r="H33" s="44"/>
    </row>
    <row r="34" spans="1:8" s="23" customFormat="1">
      <c r="A34" s="24"/>
      <c r="B34" s="24"/>
      <c r="C34" s="25"/>
      <c r="D34" s="25"/>
      <c r="E34" s="118"/>
      <c r="F34" s="95"/>
      <c r="G34" s="44"/>
      <c r="H34" s="24"/>
    </row>
    <row r="35" spans="1:8" s="23" customFormat="1">
      <c r="A35" s="24">
        <v>9</v>
      </c>
      <c r="B35" s="24" t="s">
        <v>80</v>
      </c>
      <c r="C35" s="25" t="s">
        <v>96</v>
      </c>
      <c r="D35" s="25" t="s">
        <v>330</v>
      </c>
      <c r="E35" s="118">
        <v>1150</v>
      </c>
      <c r="F35" s="95" t="s">
        <v>388</v>
      </c>
      <c r="G35" s="44" t="s">
        <v>332</v>
      </c>
      <c r="H35" s="44" t="s">
        <v>79</v>
      </c>
    </row>
    <row r="36" spans="1:8" s="23" customFormat="1">
      <c r="A36" s="24"/>
      <c r="B36" s="24"/>
      <c r="C36" s="25"/>
      <c r="D36" s="25" t="s">
        <v>331</v>
      </c>
      <c r="E36" s="118"/>
      <c r="F36" s="95"/>
      <c r="G36" s="44"/>
      <c r="H36" s="44"/>
    </row>
    <row r="37" spans="1:8" s="23" customFormat="1">
      <c r="A37" s="24"/>
      <c r="B37" s="24"/>
      <c r="C37" s="25"/>
      <c r="D37" s="25"/>
      <c r="E37" s="118"/>
      <c r="F37" s="95"/>
      <c r="G37" s="44"/>
      <c r="H37" s="44"/>
    </row>
    <row r="38" spans="1:8" s="23" customFormat="1">
      <c r="A38" s="24">
        <v>10</v>
      </c>
      <c r="B38" s="24" t="s">
        <v>78</v>
      </c>
      <c r="C38" s="25" t="s">
        <v>131</v>
      </c>
      <c r="D38" s="25" t="s">
        <v>334</v>
      </c>
      <c r="E38" s="118">
        <v>2210</v>
      </c>
      <c r="F38" s="95" t="s">
        <v>388</v>
      </c>
      <c r="G38" s="44" t="s">
        <v>337</v>
      </c>
      <c r="H38" s="44" t="s">
        <v>79</v>
      </c>
    </row>
    <row r="39" spans="1:8" s="23" customFormat="1">
      <c r="A39" s="24"/>
      <c r="B39" s="24"/>
      <c r="C39" s="25"/>
      <c r="D39" s="25" t="s">
        <v>335</v>
      </c>
      <c r="E39" s="118"/>
      <c r="F39" s="95"/>
      <c r="G39" s="44"/>
      <c r="H39" s="44"/>
    </row>
    <row r="40" spans="1:8" s="23" customFormat="1">
      <c r="A40" s="24"/>
      <c r="B40" s="24"/>
      <c r="C40" s="25"/>
      <c r="D40" s="25"/>
      <c r="E40" s="118"/>
      <c r="F40" s="95"/>
      <c r="G40" s="44"/>
      <c r="H40" s="44"/>
    </row>
    <row r="41" spans="1:8" s="23" customFormat="1">
      <c r="A41" s="24">
        <v>11</v>
      </c>
      <c r="B41" s="24" t="s">
        <v>78</v>
      </c>
      <c r="C41" s="25" t="s">
        <v>131</v>
      </c>
      <c r="D41" s="25" t="s">
        <v>342</v>
      </c>
      <c r="E41" s="118">
        <v>417.3</v>
      </c>
      <c r="F41" s="95" t="s">
        <v>380</v>
      </c>
      <c r="G41" s="44" t="s">
        <v>343</v>
      </c>
      <c r="H41" s="44" t="s">
        <v>79</v>
      </c>
    </row>
    <row r="42" spans="1:8" s="23" customFormat="1">
      <c r="A42" s="24"/>
      <c r="B42" s="24"/>
      <c r="C42" s="25"/>
      <c r="D42" s="25" t="s">
        <v>52</v>
      </c>
      <c r="E42" s="118"/>
      <c r="F42" s="95"/>
      <c r="G42" s="44"/>
      <c r="H42" s="44"/>
    </row>
    <row r="43" spans="1:8" s="23" customFormat="1">
      <c r="A43" s="24"/>
      <c r="B43" s="24"/>
      <c r="C43" s="25"/>
      <c r="D43" s="25"/>
      <c r="E43" s="118"/>
      <c r="F43" s="95"/>
      <c r="G43" s="44"/>
      <c r="H43" s="44"/>
    </row>
    <row r="44" spans="1:8" s="123" customFormat="1">
      <c r="A44" s="225">
        <v>12</v>
      </c>
      <c r="B44" s="226" t="s">
        <v>81</v>
      </c>
      <c r="C44" s="227" t="s">
        <v>32</v>
      </c>
      <c r="D44" s="84" t="s">
        <v>356</v>
      </c>
      <c r="E44" s="202">
        <v>378</v>
      </c>
      <c r="F44" s="98" t="s">
        <v>388</v>
      </c>
      <c r="G44" s="228" t="s">
        <v>238</v>
      </c>
      <c r="H44" s="228" t="s">
        <v>79</v>
      </c>
    </row>
    <row r="45" spans="1:8" s="23" customFormat="1">
      <c r="A45" s="88"/>
      <c r="B45" s="225"/>
      <c r="C45" s="229"/>
      <c r="D45" s="84" t="s">
        <v>357</v>
      </c>
      <c r="E45" s="230"/>
      <c r="F45" s="231"/>
      <c r="G45" s="228"/>
      <c r="H45" s="228"/>
    </row>
    <row r="46" spans="1:8" s="23" customFormat="1">
      <c r="A46" s="88"/>
      <c r="B46" s="232"/>
      <c r="C46" s="229"/>
      <c r="D46" s="84" t="s">
        <v>30</v>
      </c>
      <c r="E46" s="230"/>
      <c r="F46" s="231"/>
      <c r="G46" s="228"/>
      <c r="H46" s="228"/>
    </row>
    <row r="47" spans="1:8" s="23" customFormat="1">
      <c r="A47" s="88"/>
      <c r="B47" s="232"/>
      <c r="C47" s="229"/>
      <c r="D47" s="233"/>
      <c r="E47" s="230"/>
      <c r="F47" s="98"/>
      <c r="G47" s="228"/>
      <c r="H47" s="228"/>
    </row>
    <row r="48" spans="1:8" s="23" customFormat="1">
      <c r="A48" s="88">
        <v>13</v>
      </c>
      <c r="B48" s="226" t="s">
        <v>81</v>
      </c>
      <c r="C48" s="227" t="s">
        <v>32</v>
      </c>
      <c r="D48" s="84" t="s">
        <v>381</v>
      </c>
      <c r="E48" s="230">
        <v>3600</v>
      </c>
      <c r="F48" s="231" t="s">
        <v>360</v>
      </c>
      <c r="G48" s="228" t="s">
        <v>281</v>
      </c>
      <c r="H48" s="228" t="s">
        <v>79</v>
      </c>
    </row>
    <row r="49" spans="1:8" s="23" customFormat="1">
      <c r="A49" s="88"/>
      <c r="B49" s="232"/>
      <c r="C49" s="229"/>
      <c r="D49" s="84" t="s">
        <v>358</v>
      </c>
      <c r="E49" s="230"/>
      <c r="F49" s="231"/>
      <c r="G49" s="228"/>
      <c r="H49" s="228"/>
    </row>
    <row r="50" spans="1:8" s="23" customFormat="1">
      <c r="A50" s="88"/>
      <c r="B50" s="232"/>
      <c r="C50" s="229"/>
      <c r="D50" s="84" t="s">
        <v>359</v>
      </c>
      <c r="E50" s="230"/>
      <c r="F50" s="98"/>
      <c r="G50" s="228"/>
      <c r="H50" s="228" t="s">
        <v>79</v>
      </c>
    </row>
    <row r="51" spans="1:8" s="23" customFormat="1">
      <c r="A51" s="88"/>
      <c r="B51" s="232"/>
      <c r="C51" s="229"/>
      <c r="D51" s="233"/>
      <c r="E51" s="230"/>
      <c r="F51" s="231"/>
      <c r="G51" s="228"/>
      <c r="H51" s="228"/>
    </row>
    <row r="52" spans="1:8" s="23" customFormat="1" ht="19.5">
      <c r="A52" s="88">
        <v>14</v>
      </c>
      <c r="B52" s="232" t="s">
        <v>83</v>
      </c>
      <c r="C52" s="229" t="s">
        <v>19</v>
      </c>
      <c r="D52" s="84" t="s">
        <v>372</v>
      </c>
      <c r="E52" s="230">
        <v>2800</v>
      </c>
      <c r="F52" s="231" t="s">
        <v>367</v>
      </c>
      <c r="G52" s="228" t="s">
        <v>293</v>
      </c>
      <c r="H52" s="234" t="s">
        <v>79</v>
      </c>
    </row>
    <row r="53" spans="1:8" s="23" customFormat="1" ht="19.5">
      <c r="A53" s="88"/>
      <c r="B53" s="88"/>
      <c r="C53" s="84"/>
      <c r="D53" s="84" t="s">
        <v>373</v>
      </c>
      <c r="E53" s="223"/>
      <c r="F53" s="98"/>
      <c r="G53" s="234"/>
      <c r="H53" s="234"/>
    </row>
    <row r="54" spans="1:8" s="23" customFormat="1" ht="19.5">
      <c r="A54" s="88"/>
      <c r="B54" s="88"/>
      <c r="C54" s="84"/>
      <c r="D54" s="84" t="s">
        <v>374</v>
      </c>
      <c r="E54" s="223"/>
      <c r="F54" s="235"/>
      <c r="G54" s="234"/>
      <c r="H54" s="234"/>
    </row>
    <row r="55" spans="1:8" s="23" customFormat="1" ht="19.5">
      <c r="A55" s="88"/>
      <c r="B55" s="88"/>
      <c r="C55" s="84"/>
      <c r="D55" s="205"/>
      <c r="E55" s="223"/>
      <c r="F55" s="235"/>
      <c r="G55" s="234"/>
      <c r="H55" s="234"/>
    </row>
    <row r="56" spans="1:8" s="23" customFormat="1" ht="19.5">
      <c r="A56" s="88">
        <v>15</v>
      </c>
      <c r="B56" s="88" t="s">
        <v>389</v>
      </c>
      <c r="C56" s="84" t="s">
        <v>322</v>
      </c>
      <c r="D56" s="84" t="s">
        <v>375</v>
      </c>
      <c r="E56" s="223">
        <v>1380</v>
      </c>
      <c r="F56" s="235" t="s">
        <v>379</v>
      </c>
      <c r="G56" s="234" t="s">
        <v>296</v>
      </c>
      <c r="H56" s="234" t="s">
        <v>79</v>
      </c>
    </row>
    <row r="57" spans="1:8" s="23" customFormat="1" ht="19.5">
      <c r="A57" s="88"/>
      <c r="B57" s="88"/>
      <c r="C57" s="84"/>
      <c r="D57" s="84" t="s">
        <v>376</v>
      </c>
      <c r="E57" s="223"/>
      <c r="F57" s="235"/>
      <c r="G57" s="234"/>
      <c r="H57" s="234"/>
    </row>
    <row r="58" spans="1:8" s="23" customFormat="1" ht="19.5">
      <c r="A58" s="88"/>
      <c r="B58" s="88"/>
      <c r="C58" s="84"/>
      <c r="D58" s="84" t="s">
        <v>377</v>
      </c>
      <c r="E58" s="223"/>
      <c r="F58" s="235"/>
      <c r="G58" s="234"/>
      <c r="H58" s="234"/>
    </row>
    <row r="59" spans="1:8" s="23" customFormat="1" ht="19.5">
      <c r="A59" s="88"/>
      <c r="B59" s="88"/>
      <c r="C59" s="229"/>
      <c r="D59" s="84" t="s">
        <v>378</v>
      </c>
      <c r="E59" s="223"/>
      <c r="F59" s="235"/>
      <c r="G59" s="234"/>
      <c r="H59" s="234"/>
    </row>
    <row r="60" spans="1:8" s="23" customFormat="1" ht="19.5">
      <c r="A60" s="88"/>
      <c r="B60" s="88"/>
      <c r="C60" s="84"/>
      <c r="D60" s="205"/>
      <c r="E60" s="223"/>
      <c r="F60" s="235"/>
      <c r="G60" s="234"/>
      <c r="H60" s="234"/>
    </row>
    <row r="61" spans="1:8" s="23" customFormat="1" ht="19.5">
      <c r="A61" s="88">
        <v>16</v>
      </c>
      <c r="B61" s="88" t="s">
        <v>82</v>
      </c>
      <c r="C61" s="84" t="s">
        <v>23</v>
      </c>
      <c r="D61" s="84" t="s">
        <v>42</v>
      </c>
      <c r="E61" s="223">
        <v>2000</v>
      </c>
      <c r="F61" s="235" t="s">
        <v>380</v>
      </c>
      <c r="G61" s="234" t="s">
        <v>332</v>
      </c>
      <c r="H61" s="234" t="s">
        <v>79</v>
      </c>
    </row>
    <row r="62" spans="1:8" s="23" customFormat="1" ht="19.5">
      <c r="A62" s="88"/>
      <c r="B62" s="88"/>
      <c r="C62" s="84"/>
      <c r="D62" s="84" t="s">
        <v>390</v>
      </c>
      <c r="E62" s="223"/>
      <c r="F62" s="235"/>
      <c r="G62" s="234"/>
      <c r="H62" s="234"/>
    </row>
    <row r="63" spans="1:8" s="23" customFormat="1" ht="19.5">
      <c r="A63" s="88"/>
      <c r="B63" s="88"/>
      <c r="C63" s="84"/>
      <c r="D63" s="205"/>
      <c r="E63" s="223"/>
      <c r="F63" s="235"/>
      <c r="G63" s="234"/>
      <c r="H63" s="234"/>
    </row>
    <row r="64" spans="1:8" s="23" customFormat="1" ht="19.5">
      <c r="A64" s="88">
        <v>17</v>
      </c>
      <c r="B64" s="226" t="s">
        <v>81</v>
      </c>
      <c r="C64" s="227" t="s">
        <v>32</v>
      </c>
      <c r="D64" s="84" t="s">
        <v>382</v>
      </c>
      <c r="E64" s="223">
        <v>378</v>
      </c>
      <c r="F64" s="235" t="s">
        <v>380</v>
      </c>
      <c r="G64" s="234" t="s">
        <v>337</v>
      </c>
      <c r="H64" s="234" t="s">
        <v>79</v>
      </c>
    </row>
    <row r="65" spans="1:8" s="23" customFormat="1" ht="19.5">
      <c r="A65" s="88"/>
      <c r="B65" s="88"/>
      <c r="C65" s="84"/>
      <c r="D65" s="84" t="s">
        <v>383</v>
      </c>
      <c r="E65" s="223"/>
      <c r="F65" s="235"/>
      <c r="G65" s="234"/>
      <c r="H65" s="234"/>
    </row>
    <row r="66" spans="1:8" s="23" customFormat="1" ht="19.5">
      <c r="A66" s="88"/>
      <c r="B66" s="88"/>
      <c r="C66" s="84"/>
      <c r="D66" s="84"/>
      <c r="E66" s="223"/>
      <c r="F66" s="235"/>
      <c r="G66" s="234"/>
      <c r="H66" s="234"/>
    </row>
    <row r="67" spans="1:8" s="23" customFormat="1" ht="19.5">
      <c r="A67" s="88">
        <v>18</v>
      </c>
      <c r="B67" s="98" t="s">
        <v>437</v>
      </c>
      <c r="C67" s="84" t="s">
        <v>430</v>
      </c>
      <c r="D67" s="84" t="s">
        <v>432</v>
      </c>
      <c r="E67" s="223">
        <v>4775</v>
      </c>
      <c r="F67" s="235" t="s">
        <v>434</v>
      </c>
      <c r="G67" s="234" t="s">
        <v>351</v>
      </c>
      <c r="H67" s="234" t="s">
        <v>79</v>
      </c>
    </row>
    <row r="68" spans="1:8" s="23" customFormat="1" ht="19.5">
      <c r="A68" s="88"/>
      <c r="B68" s="88"/>
      <c r="C68" s="84" t="s">
        <v>431</v>
      </c>
      <c r="D68" s="84" t="s">
        <v>433</v>
      </c>
      <c r="E68" s="223"/>
      <c r="F68" s="235"/>
      <c r="G68" s="234"/>
      <c r="H68" s="234"/>
    </row>
    <row r="69" spans="1:8" s="23" customFormat="1" ht="19.5">
      <c r="A69" s="88"/>
      <c r="B69" s="88"/>
      <c r="C69" s="84"/>
      <c r="D69" s="84"/>
      <c r="E69" s="223"/>
      <c r="F69" s="235"/>
      <c r="G69" s="234"/>
      <c r="H69" s="234"/>
    </row>
    <row r="70" spans="1:8" s="23" customFormat="1" ht="19.5">
      <c r="A70" s="88">
        <v>19</v>
      </c>
      <c r="B70" s="88" t="s">
        <v>427</v>
      </c>
      <c r="C70" s="84" t="s">
        <v>131</v>
      </c>
      <c r="D70" s="84" t="s">
        <v>394</v>
      </c>
      <c r="E70" s="223">
        <v>791.8</v>
      </c>
      <c r="F70" s="235" t="s">
        <v>397</v>
      </c>
      <c r="G70" s="234" t="s">
        <v>396</v>
      </c>
      <c r="H70" s="234" t="s">
        <v>79</v>
      </c>
    </row>
    <row r="71" spans="1:8" s="23" customFormat="1" ht="19.5">
      <c r="A71" s="88"/>
      <c r="B71" s="88"/>
      <c r="C71" s="84"/>
      <c r="D71" s="84" t="s">
        <v>395</v>
      </c>
      <c r="E71" s="223"/>
      <c r="F71" s="235"/>
      <c r="G71" s="234"/>
      <c r="H71" s="234"/>
    </row>
    <row r="72" spans="1:8" s="23" customFormat="1" ht="19.5">
      <c r="A72" s="88"/>
      <c r="B72" s="88"/>
      <c r="C72" s="84"/>
      <c r="D72" s="205"/>
      <c r="E72" s="223"/>
      <c r="F72" s="235"/>
      <c r="G72" s="234"/>
      <c r="H72" s="234"/>
    </row>
    <row r="73" spans="1:8" s="23" customFormat="1" ht="19.5">
      <c r="A73" s="88">
        <v>20</v>
      </c>
      <c r="B73" s="88" t="s">
        <v>78</v>
      </c>
      <c r="C73" s="84" t="s">
        <v>131</v>
      </c>
      <c r="D73" s="25" t="s">
        <v>398</v>
      </c>
      <c r="E73" s="223">
        <v>3670.1</v>
      </c>
      <c r="F73" s="235" t="s">
        <v>397</v>
      </c>
      <c r="G73" s="234" t="s">
        <v>400</v>
      </c>
      <c r="H73" s="234" t="s">
        <v>79</v>
      </c>
    </row>
    <row r="74" spans="1:8" s="23" customFormat="1" ht="19.5">
      <c r="A74" s="88"/>
      <c r="B74" s="88"/>
      <c r="C74" s="84"/>
      <c r="D74" s="25" t="s">
        <v>399</v>
      </c>
      <c r="E74" s="223"/>
      <c r="F74" s="235"/>
      <c r="G74" s="234"/>
      <c r="H74" s="234"/>
    </row>
    <row r="75" spans="1:8" s="23" customFormat="1" ht="19.5">
      <c r="A75" s="88"/>
      <c r="B75" s="88"/>
      <c r="C75" s="84"/>
      <c r="D75" s="205"/>
      <c r="E75" s="223"/>
      <c r="F75" s="235"/>
      <c r="G75" s="234"/>
      <c r="H75" s="234"/>
    </row>
    <row r="76" spans="1:8" s="23" customFormat="1" ht="19.5">
      <c r="A76" s="88">
        <v>21</v>
      </c>
      <c r="B76" s="236" t="s">
        <v>78</v>
      </c>
      <c r="C76" s="84" t="s">
        <v>131</v>
      </c>
      <c r="D76" s="25" t="s">
        <v>415</v>
      </c>
      <c r="E76" s="223">
        <v>1650</v>
      </c>
      <c r="F76" s="235" t="s">
        <v>418</v>
      </c>
      <c r="G76" s="234" t="s">
        <v>417</v>
      </c>
      <c r="H76" s="234" t="s">
        <v>79</v>
      </c>
    </row>
    <row r="77" spans="1:8" s="23" customFormat="1" ht="19.5">
      <c r="A77" s="88"/>
      <c r="B77" s="236"/>
      <c r="C77" s="84"/>
      <c r="D77" s="25" t="s">
        <v>416</v>
      </c>
      <c r="E77" s="223"/>
      <c r="F77" s="235"/>
      <c r="G77" s="234"/>
      <c r="H77" s="234"/>
    </row>
    <row r="78" spans="1:8" s="23" customFormat="1" ht="19.5">
      <c r="A78" s="88"/>
      <c r="B78" s="236"/>
      <c r="C78" s="84"/>
      <c r="D78" s="205"/>
      <c r="E78" s="223"/>
      <c r="F78" s="235"/>
      <c r="G78" s="234"/>
      <c r="H78" s="234"/>
    </row>
    <row r="79" spans="1:8" s="23" customFormat="1" ht="19.5">
      <c r="A79" s="88">
        <v>22</v>
      </c>
      <c r="B79" s="236" t="s">
        <v>428</v>
      </c>
      <c r="C79" s="227" t="s">
        <v>32</v>
      </c>
      <c r="D79" s="205" t="s">
        <v>419</v>
      </c>
      <c r="E79" s="223">
        <v>2336</v>
      </c>
      <c r="F79" s="235" t="s">
        <v>423</v>
      </c>
      <c r="G79" s="234" t="s">
        <v>341</v>
      </c>
      <c r="H79" s="234" t="s">
        <v>79</v>
      </c>
    </row>
    <row r="80" spans="1:8" s="23" customFormat="1" ht="19.5">
      <c r="A80" s="88"/>
      <c r="B80" s="236"/>
      <c r="C80" s="84"/>
      <c r="D80" s="205" t="s">
        <v>420</v>
      </c>
      <c r="E80" s="223"/>
      <c r="F80" s="235"/>
      <c r="G80" s="234"/>
      <c r="H80" s="234"/>
    </row>
    <row r="81" spans="1:8" s="23" customFormat="1" ht="19.5">
      <c r="A81" s="88"/>
      <c r="B81" s="236"/>
      <c r="C81" s="84"/>
      <c r="D81" s="205" t="s">
        <v>46</v>
      </c>
      <c r="E81" s="223"/>
      <c r="F81" s="235"/>
      <c r="G81" s="234"/>
      <c r="H81" s="234"/>
    </row>
    <row r="82" spans="1:8" s="23" customFormat="1" ht="19.5">
      <c r="A82" s="88"/>
      <c r="B82" s="232"/>
      <c r="C82" s="229"/>
      <c r="D82" s="205"/>
      <c r="E82" s="223"/>
      <c r="F82" s="235"/>
      <c r="G82" s="234"/>
      <c r="H82" s="234"/>
    </row>
    <row r="83" spans="1:8" s="23" customFormat="1" ht="19.5">
      <c r="A83" s="88">
        <v>23</v>
      </c>
      <c r="B83" s="88" t="s">
        <v>429</v>
      </c>
      <c r="C83" s="84" t="s">
        <v>124</v>
      </c>
      <c r="D83" s="205" t="s">
        <v>424</v>
      </c>
      <c r="E83" s="223">
        <v>3450</v>
      </c>
      <c r="F83" s="235" t="s">
        <v>405</v>
      </c>
      <c r="G83" s="234" t="s">
        <v>343</v>
      </c>
      <c r="H83" s="234" t="s">
        <v>79</v>
      </c>
    </row>
    <row r="84" spans="1:8" s="23" customFormat="1" ht="19.5">
      <c r="A84" s="88"/>
      <c r="B84" s="88"/>
      <c r="C84" s="84"/>
      <c r="D84" s="205" t="s">
        <v>45</v>
      </c>
      <c r="E84" s="223"/>
      <c r="F84" s="235"/>
      <c r="G84" s="234"/>
      <c r="H84" s="234"/>
    </row>
    <row r="85" spans="1:8" s="23" customFormat="1" ht="19.5">
      <c r="A85" s="88"/>
      <c r="B85" s="98"/>
      <c r="C85" s="84"/>
      <c r="D85" s="205" t="s">
        <v>125</v>
      </c>
      <c r="E85" s="223"/>
      <c r="F85" s="235"/>
      <c r="G85" s="234"/>
      <c r="H85" s="234"/>
    </row>
    <row r="86" spans="1:8" s="23" customFormat="1" ht="19.5">
      <c r="A86" s="88"/>
      <c r="B86" s="88"/>
      <c r="C86" s="84"/>
      <c r="D86" s="205" t="s">
        <v>46</v>
      </c>
      <c r="E86" s="223"/>
      <c r="F86" s="235"/>
      <c r="G86" s="234"/>
      <c r="H86" s="234"/>
    </row>
    <row r="87" spans="1:8" s="23" customFormat="1" ht="19.5">
      <c r="A87" s="88"/>
      <c r="B87" s="88"/>
      <c r="C87" s="84"/>
      <c r="D87" s="205"/>
      <c r="E87" s="223"/>
      <c r="F87" s="235"/>
      <c r="G87" s="234"/>
      <c r="H87" s="234"/>
    </row>
    <row r="88" spans="1:8" s="23" customFormat="1" ht="19.5">
      <c r="A88" s="88">
        <v>24</v>
      </c>
      <c r="B88" s="88" t="s">
        <v>82</v>
      </c>
      <c r="C88" s="84" t="s">
        <v>137</v>
      </c>
      <c r="D88" s="205" t="s">
        <v>55</v>
      </c>
      <c r="E88" s="223">
        <v>2000</v>
      </c>
      <c r="F88" s="235" t="s">
        <v>425</v>
      </c>
      <c r="G88" s="234" t="s">
        <v>349</v>
      </c>
      <c r="H88" s="234" t="s">
        <v>79</v>
      </c>
    </row>
    <row r="89" spans="1:8" s="23" customFormat="1" ht="19.5">
      <c r="A89" s="88"/>
      <c r="B89" s="88"/>
      <c r="C89" s="84"/>
      <c r="D89" s="205" t="s">
        <v>426</v>
      </c>
      <c r="E89" s="223"/>
      <c r="F89" s="235"/>
      <c r="G89" s="234"/>
      <c r="H89" s="234"/>
    </row>
    <row r="90" spans="1:8" s="23" customFormat="1" ht="19.5">
      <c r="A90" s="88"/>
      <c r="B90" s="88"/>
      <c r="C90" s="84"/>
      <c r="D90" s="205"/>
      <c r="E90" s="223"/>
      <c r="F90" s="235"/>
      <c r="G90" s="234"/>
      <c r="H90" s="234"/>
    </row>
    <row r="91" spans="1:8" ht="19.5">
      <c r="A91" s="24"/>
      <c r="B91" s="24"/>
      <c r="C91" s="25"/>
      <c r="D91" s="25"/>
      <c r="E91" s="127"/>
      <c r="F91" s="95"/>
      <c r="G91" s="44"/>
      <c r="H91" s="234"/>
    </row>
    <row r="92" spans="1:8" ht="19.5" thickBot="1">
      <c r="A92" s="271" t="s">
        <v>84</v>
      </c>
      <c r="B92" s="271"/>
      <c r="C92" s="271"/>
      <c r="D92" s="272"/>
      <c r="E92" s="128">
        <f>SUM(E8:E91)</f>
        <v>187246.4</v>
      </c>
      <c r="F92" s="129"/>
      <c r="G92" s="130"/>
      <c r="H92" s="130"/>
    </row>
    <row r="93" spans="1:8" ht="19.5" thickTop="1"/>
    <row r="95" spans="1:8">
      <c r="C95" s="131"/>
      <c r="D95" s="132"/>
      <c r="E95" s="133"/>
      <c r="G95" s="134"/>
    </row>
    <row r="96" spans="1:8">
      <c r="C96" s="131"/>
      <c r="D96" s="135"/>
      <c r="E96" s="133"/>
    </row>
    <row r="97" spans="3:4">
      <c r="C97" s="131"/>
      <c r="D97" s="135"/>
    </row>
    <row r="98" spans="3:4">
      <c r="C98" s="131"/>
    </row>
  </sheetData>
  <mergeCells count="7">
    <mergeCell ref="A92:D92"/>
    <mergeCell ref="A2:H2"/>
    <mergeCell ref="A3:H3"/>
    <mergeCell ref="A4:H4"/>
    <mergeCell ref="A6:A7"/>
    <mergeCell ref="C6:C7"/>
    <mergeCell ref="D6:D7"/>
  </mergeCells>
  <pageMargins left="0.51" right="0.15748031496062992" top="0.55118110236220474" bottom="0.47244094488188981" header="0.15748031496062992" footer="0.31496062992125984"/>
  <pageSetup paperSize="9" scale="75" orientation="landscape" horizontalDpi="180" verticalDpi="180" r:id="rId1"/>
  <headerFooter alignWithMargins="0">
    <oddHeader>หน้าที่ &amp;P จาก &amp;N</oddHeader>
  </headerFooter>
  <rowBreaks count="3" manualBreakCount="3">
    <brk id="34" min="1" max="7" man="1"/>
    <brk id="43" min="1" max="7" man="1"/>
    <brk id="69" min="1" max="7" man="1"/>
  </rowBreaks>
  <colBreaks count="1" manualBreakCount="1">
    <brk id="1" max="81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5FFEB5-5D13-4C6A-85EA-DFAA3F074BEC}">
  <sheetPr>
    <tabColor rgb="FFFF0000"/>
  </sheetPr>
  <dimension ref="A1:M46"/>
  <sheetViews>
    <sheetView workbookViewId="0">
      <selection sqref="A1:M1"/>
    </sheetView>
  </sheetViews>
  <sheetFormatPr defaultColWidth="9" defaultRowHeight="20.25"/>
  <cols>
    <col min="1" max="1" width="3.140625" style="39" customWidth="1"/>
    <col min="2" max="2" width="26.85546875" style="11" customWidth="1"/>
    <col min="3" max="3" width="8.28515625" style="3" customWidth="1"/>
    <col min="4" max="4" width="9" style="3" customWidth="1"/>
    <col min="5" max="5" width="9" style="4" customWidth="1"/>
    <col min="6" max="6" width="8.7109375" style="4" customWidth="1"/>
    <col min="7" max="7" width="15.7109375" style="5" customWidth="1"/>
    <col min="8" max="8" width="9" style="2" customWidth="1"/>
    <col min="9" max="9" width="15.7109375" style="5" customWidth="1"/>
    <col min="10" max="10" width="9" style="2" customWidth="1"/>
    <col min="11" max="11" width="9.85546875" style="5" customWidth="1"/>
    <col min="12" max="12" width="9" style="103" customWidth="1"/>
    <col min="13" max="13" width="9" style="103"/>
    <col min="14" max="14" width="9" style="2"/>
    <col min="15" max="15" width="10.85546875" style="2" bestFit="1" customWidth="1"/>
    <col min="16" max="16" width="9" style="2"/>
    <col min="17" max="17" width="14" style="2" customWidth="1"/>
    <col min="18" max="16384" width="9" style="2"/>
  </cols>
  <sheetData>
    <row r="1" spans="1:13" ht="23.25">
      <c r="A1" s="279" t="s">
        <v>112</v>
      </c>
      <c r="B1" s="279"/>
      <c r="C1" s="279"/>
      <c r="D1" s="279"/>
      <c r="E1" s="279"/>
      <c r="F1" s="279"/>
      <c r="G1" s="279"/>
      <c r="H1" s="279"/>
      <c r="I1" s="279"/>
      <c r="J1" s="279"/>
      <c r="K1" s="279"/>
      <c r="L1" s="279"/>
      <c r="M1" s="279"/>
    </row>
    <row r="2" spans="1:13" ht="23.25">
      <c r="A2" s="280" t="s">
        <v>391</v>
      </c>
      <c r="B2" s="280"/>
      <c r="C2" s="280"/>
      <c r="D2" s="280"/>
      <c r="E2" s="280"/>
      <c r="F2" s="280"/>
      <c r="G2" s="280"/>
      <c r="H2" s="280"/>
      <c r="I2" s="280"/>
      <c r="J2" s="280"/>
      <c r="K2" s="280"/>
      <c r="L2" s="280"/>
      <c r="M2" s="280"/>
    </row>
    <row r="3" spans="1:13" s="8" customFormat="1">
      <c r="A3" s="281" t="s">
        <v>0</v>
      </c>
      <c r="B3" s="283" t="s">
        <v>11</v>
      </c>
      <c r="C3" s="6" t="s">
        <v>3</v>
      </c>
      <c r="D3" s="7" t="s">
        <v>14</v>
      </c>
      <c r="E3" s="7" t="s">
        <v>1</v>
      </c>
      <c r="F3" s="7" t="s">
        <v>8</v>
      </c>
      <c r="G3" s="285" t="s">
        <v>13</v>
      </c>
      <c r="H3" s="286"/>
      <c r="I3" s="285" t="s">
        <v>7</v>
      </c>
      <c r="J3" s="286"/>
      <c r="K3" s="6" t="s">
        <v>6</v>
      </c>
      <c r="L3" s="289" t="s">
        <v>24</v>
      </c>
      <c r="M3" s="289" t="s">
        <v>4</v>
      </c>
    </row>
    <row r="4" spans="1:13" s="8" customFormat="1">
      <c r="A4" s="282"/>
      <c r="B4" s="284"/>
      <c r="C4" s="9" t="s">
        <v>12</v>
      </c>
      <c r="D4" s="10" t="s">
        <v>9</v>
      </c>
      <c r="E4" s="10" t="s">
        <v>9</v>
      </c>
      <c r="F4" s="10" t="s">
        <v>2</v>
      </c>
      <c r="G4" s="19"/>
      <c r="H4" s="20"/>
      <c r="I4" s="19"/>
      <c r="J4" s="20"/>
      <c r="K4" s="9" t="s">
        <v>5</v>
      </c>
      <c r="L4" s="290"/>
      <c r="M4" s="290"/>
    </row>
    <row r="5" spans="1:13" s="23" customFormat="1" ht="18.75">
      <c r="A5" s="36">
        <v>1</v>
      </c>
      <c r="B5" s="47" t="s">
        <v>127</v>
      </c>
      <c r="C5" s="63" t="s">
        <v>20</v>
      </c>
      <c r="D5" s="67">
        <v>12081.1</v>
      </c>
      <c r="E5" s="67">
        <v>12081.1</v>
      </c>
      <c r="F5" s="24" t="s">
        <v>15</v>
      </c>
      <c r="G5" s="25" t="s">
        <v>17</v>
      </c>
      <c r="H5" s="67">
        <v>12081.1</v>
      </c>
      <c r="I5" s="25" t="s">
        <v>17</v>
      </c>
      <c r="J5" s="67">
        <v>12081.1</v>
      </c>
      <c r="K5" s="24" t="s">
        <v>16</v>
      </c>
      <c r="L5" s="94" t="s">
        <v>114</v>
      </c>
      <c r="M5" s="93" t="s">
        <v>393</v>
      </c>
    </row>
    <row r="6" spans="1:13" s="23" customFormat="1" ht="18.75">
      <c r="A6" s="36"/>
      <c r="B6" s="40" t="s">
        <v>392</v>
      </c>
      <c r="C6" s="63"/>
      <c r="D6" s="34"/>
      <c r="E6" s="34"/>
      <c r="F6" s="44"/>
      <c r="G6" s="25"/>
      <c r="H6" s="34"/>
      <c r="I6" s="25"/>
      <c r="J6" s="34"/>
      <c r="K6" s="44"/>
      <c r="L6" s="179"/>
      <c r="M6" s="94"/>
    </row>
    <row r="7" spans="1:13" s="23" customFormat="1" ht="18.75">
      <c r="A7" s="36"/>
      <c r="B7" s="32"/>
      <c r="C7" s="63"/>
      <c r="D7" s="34"/>
      <c r="E7" s="34"/>
      <c r="F7" s="24"/>
      <c r="G7" s="25"/>
      <c r="H7" s="34"/>
      <c r="I7" s="25"/>
      <c r="J7" s="34"/>
      <c r="K7" s="44"/>
      <c r="L7" s="179"/>
      <c r="M7" s="94"/>
    </row>
    <row r="8" spans="1:13" s="26" customFormat="1" ht="19.5">
      <c r="A8" s="37">
        <v>2</v>
      </c>
      <c r="B8" s="15" t="s">
        <v>128</v>
      </c>
      <c r="C8" s="63" t="s">
        <v>20</v>
      </c>
      <c r="D8" s="34">
        <v>4917.1499999999996</v>
      </c>
      <c r="E8" s="34">
        <v>4917.1499999999996</v>
      </c>
      <c r="F8" s="44" t="s">
        <v>15</v>
      </c>
      <c r="G8" s="40" t="s">
        <v>17</v>
      </c>
      <c r="H8" s="34">
        <v>4917.1499999999996</v>
      </c>
      <c r="I8" s="40" t="s">
        <v>17</v>
      </c>
      <c r="J8" s="34">
        <v>4917.1499999999996</v>
      </c>
      <c r="K8" s="44" t="s">
        <v>16</v>
      </c>
      <c r="L8" s="95" t="s">
        <v>115</v>
      </c>
      <c r="M8" s="93" t="s">
        <v>393</v>
      </c>
    </row>
    <row r="9" spans="1:13" s="43" customFormat="1" ht="18.75">
      <c r="A9" s="36"/>
      <c r="B9" s="25" t="s">
        <v>392</v>
      </c>
      <c r="C9" s="34"/>
      <c r="D9" s="68"/>
      <c r="E9" s="68"/>
      <c r="F9" s="24"/>
      <c r="G9" s="25"/>
      <c r="H9" s="68"/>
      <c r="I9" s="25"/>
      <c r="J9" s="68"/>
      <c r="K9" s="24"/>
      <c r="L9" s="180"/>
      <c r="M9" s="95"/>
    </row>
    <row r="10" spans="1:13" s="43" customFormat="1" ht="18.75">
      <c r="A10" s="36"/>
      <c r="B10" s="25"/>
      <c r="C10" s="34"/>
      <c r="D10" s="58"/>
      <c r="E10" s="58"/>
      <c r="F10" s="24"/>
      <c r="G10" s="25"/>
      <c r="H10" s="58"/>
      <c r="I10" s="25"/>
      <c r="J10" s="58"/>
      <c r="K10" s="24"/>
      <c r="L10" s="180"/>
      <c r="M10" s="96"/>
    </row>
    <row r="11" spans="1:13" s="43" customFormat="1" ht="19.5">
      <c r="A11" s="36">
        <v>3</v>
      </c>
      <c r="B11" s="25" t="s">
        <v>129</v>
      </c>
      <c r="C11" s="34" t="s">
        <v>20</v>
      </c>
      <c r="D11" s="58">
        <v>3311.55</v>
      </c>
      <c r="E11" s="58">
        <v>3311.55</v>
      </c>
      <c r="F11" s="41" t="s">
        <v>15</v>
      </c>
      <c r="G11" s="25" t="s">
        <v>17</v>
      </c>
      <c r="H11" s="58">
        <v>3311.55</v>
      </c>
      <c r="I11" s="25" t="s">
        <v>17</v>
      </c>
      <c r="J11" s="58">
        <v>3311.55</v>
      </c>
      <c r="K11" s="24" t="s">
        <v>16</v>
      </c>
      <c r="L11" s="95" t="s">
        <v>116</v>
      </c>
      <c r="M11" s="93" t="s">
        <v>393</v>
      </c>
    </row>
    <row r="12" spans="1:13" s="43" customFormat="1" ht="19.5">
      <c r="A12" s="36"/>
      <c r="B12" s="25" t="s">
        <v>392</v>
      </c>
      <c r="C12" s="34"/>
      <c r="D12" s="58"/>
      <c r="E12" s="58"/>
      <c r="F12" s="41"/>
      <c r="G12" s="25"/>
      <c r="H12" s="59"/>
      <c r="I12" s="25"/>
      <c r="J12" s="59"/>
      <c r="K12" s="24"/>
      <c r="L12" s="180"/>
      <c r="M12" s="96"/>
    </row>
    <row r="13" spans="1:13" s="43" customFormat="1" ht="19.5">
      <c r="A13" s="36"/>
      <c r="B13" s="25"/>
      <c r="C13" s="34"/>
      <c r="D13" s="34"/>
      <c r="E13" s="34"/>
      <c r="F13" s="41"/>
      <c r="G13" s="25"/>
      <c r="H13" s="60"/>
      <c r="I13" s="25"/>
      <c r="J13" s="60"/>
      <c r="K13" s="41"/>
      <c r="L13" s="180"/>
      <c r="M13" s="95"/>
    </row>
    <row r="14" spans="1:13" s="43" customFormat="1" ht="19.5">
      <c r="A14" s="36">
        <v>4</v>
      </c>
      <c r="B14" s="25" t="s">
        <v>394</v>
      </c>
      <c r="C14" s="34" t="s">
        <v>98</v>
      </c>
      <c r="D14" s="58">
        <v>791.8</v>
      </c>
      <c r="E14" s="58">
        <v>791.8</v>
      </c>
      <c r="F14" s="41" t="s">
        <v>15</v>
      </c>
      <c r="G14" s="25" t="s">
        <v>131</v>
      </c>
      <c r="H14" s="58">
        <v>791.8</v>
      </c>
      <c r="I14" s="25" t="s">
        <v>131</v>
      </c>
      <c r="J14" s="58">
        <v>791.8</v>
      </c>
      <c r="K14" s="24" t="s">
        <v>16</v>
      </c>
      <c r="L14" s="95" t="s">
        <v>396</v>
      </c>
      <c r="M14" s="96" t="s">
        <v>397</v>
      </c>
    </row>
    <row r="15" spans="1:13" s="43" customFormat="1" ht="19.5">
      <c r="A15" s="36"/>
      <c r="B15" s="25" t="s">
        <v>395</v>
      </c>
      <c r="C15" s="34"/>
      <c r="D15" s="58"/>
      <c r="E15" s="58"/>
      <c r="F15" s="41"/>
      <c r="G15" s="25"/>
      <c r="H15" s="58"/>
      <c r="I15" s="25"/>
      <c r="J15" s="58"/>
      <c r="K15" s="24"/>
      <c r="L15" s="180"/>
      <c r="M15" s="95"/>
    </row>
    <row r="16" spans="1:13" s="43" customFormat="1" ht="19.5">
      <c r="A16" s="36"/>
      <c r="B16" s="25"/>
      <c r="C16" s="34"/>
      <c r="D16" s="58"/>
      <c r="E16" s="58"/>
      <c r="F16" s="41"/>
      <c r="G16" s="25"/>
      <c r="H16" s="58"/>
      <c r="I16" s="25"/>
      <c r="J16" s="58"/>
      <c r="K16" s="41"/>
      <c r="L16" s="180"/>
      <c r="M16" s="96"/>
    </row>
    <row r="17" spans="1:13" s="43" customFormat="1" ht="18.75">
      <c r="A17" s="36">
        <v>5</v>
      </c>
      <c r="B17" s="25" t="s">
        <v>398</v>
      </c>
      <c r="C17" s="34" t="s">
        <v>98</v>
      </c>
      <c r="D17" s="58">
        <v>3670.1</v>
      </c>
      <c r="E17" s="58">
        <v>3670.1</v>
      </c>
      <c r="F17" s="24" t="s">
        <v>15</v>
      </c>
      <c r="G17" s="25" t="s">
        <v>131</v>
      </c>
      <c r="H17" s="58">
        <v>3670.1</v>
      </c>
      <c r="I17" s="25" t="s">
        <v>131</v>
      </c>
      <c r="J17" s="58">
        <v>3670.1</v>
      </c>
      <c r="K17" s="24" t="s">
        <v>16</v>
      </c>
      <c r="L17" s="95" t="s">
        <v>400</v>
      </c>
      <c r="M17" s="96" t="s">
        <v>397</v>
      </c>
    </row>
    <row r="18" spans="1:13" s="43" customFormat="1" ht="19.5">
      <c r="A18" s="36"/>
      <c r="B18" s="25" t="s">
        <v>399</v>
      </c>
      <c r="C18" s="34"/>
      <c r="D18" s="42"/>
      <c r="E18" s="42"/>
      <c r="F18" s="41"/>
      <c r="G18" s="25"/>
      <c r="H18" s="42"/>
      <c r="I18" s="25"/>
      <c r="J18" s="42"/>
      <c r="K18" s="41"/>
      <c r="L18" s="180"/>
      <c r="M18" s="95"/>
    </row>
    <row r="19" spans="1:13" s="43" customFormat="1" ht="19.5">
      <c r="A19" s="36"/>
      <c r="B19" s="25"/>
      <c r="C19" s="34"/>
      <c r="D19" s="42"/>
      <c r="E19" s="42"/>
      <c r="F19" s="41"/>
      <c r="G19" s="25"/>
      <c r="H19" s="42"/>
      <c r="I19" s="25"/>
      <c r="J19" s="42"/>
      <c r="K19" s="41"/>
      <c r="L19" s="95"/>
      <c r="M19" s="176"/>
    </row>
    <row r="20" spans="1:13" s="43" customFormat="1" ht="19.5">
      <c r="A20" s="36">
        <v>6</v>
      </c>
      <c r="B20" s="25" t="s">
        <v>401</v>
      </c>
      <c r="C20" s="34" t="s">
        <v>123</v>
      </c>
      <c r="D20" s="42">
        <v>30000</v>
      </c>
      <c r="E20" s="42">
        <v>30000</v>
      </c>
      <c r="F20" s="41" t="s">
        <v>15</v>
      </c>
      <c r="G20" s="25" t="s">
        <v>403</v>
      </c>
      <c r="H20" s="42">
        <v>30000</v>
      </c>
      <c r="I20" s="25" t="s">
        <v>403</v>
      </c>
      <c r="J20" s="42">
        <v>30000</v>
      </c>
      <c r="K20" s="41" t="s">
        <v>16</v>
      </c>
      <c r="L20" s="95" t="s">
        <v>404</v>
      </c>
      <c r="M20" s="96" t="s">
        <v>405</v>
      </c>
    </row>
    <row r="21" spans="1:13" s="43" customFormat="1" ht="19.5">
      <c r="A21" s="36"/>
      <c r="B21" s="25" t="s">
        <v>402</v>
      </c>
      <c r="C21" s="34"/>
      <c r="D21" s="42"/>
      <c r="E21" s="42"/>
      <c r="F21" s="41"/>
      <c r="G21" s="25"/>
      <c r="H21" s="42"/>
      <c r="I21" s="25"/>
      <c r="J21" s="42"/>
      <c r="K21" s="41"/>
      <c r="L21" s="180"/>
      <c r="M21" s="95"/>
    </row>
    <row r="22" spans="1:13" s="43" customFormat="1" ht="19.5">
      <c r="A22" s="36"/>
      <c r="B22" s="25"/>
      <c r="C22" s="34"/>
      <c r="D22" s="42"/>
      <c r="E22" s="42"/>
      <c r="F22" s="41"/>
      <c r="G22" s="25"/>
      <c r="H22" s="42"/>
      <c r="I22" s="25"/>
      <c r="J22" s="42"/>
      <c r="K22" s="41"/>
      <c r="L22" s="180"/>
      <c r="M22" s="95"/>
    </row>
    <row r="23" spans="1:13" s="43" customFormat="1" ht="19.5">
      <c r="A23" s="36">
        <v>7</v>
      </c>
      <c r="B23" s="25" t="s">
        <v>406</v>
      </c>
      <c r="C23" s="34" t="s">
        <v>408</v>
      </c>
      <c r="D23" s="42">
        <v>7000</v>
      </c>
      <c r="E23" s="42">
        <v>7000</v>
      </c>
      <c r="F23" s="41" t="s">
        <v>15</v>
      </c>
      <c r="G23" s="25" t="s">
        <v>131</v>
      </c>
      <c r="H23" s="42">
        <v>7000</v>
      </c>
      <c r="I23" s="25" t="s">
        <v>131</v>
      </c>
      <c r="J23" s="42">
        <v>7000</v>
      </c>
      <c r="K23" s="41" t="s">
        <v>16</v>
      </c>
      <c r="L23" s="95" t="s">
        <v>409</v>
      </c>
      <c r="M23" s="96" t="s">
        <v>405</v>
      </c>
    </row>
    <row r="24" spans="1:13" s="43" customFormat="1" ht="19.5">
      <c r="A24" s="36"/>
      <c r="B24" s="25" t="s">
        <v>407</v>
      </c>
      <c r="C24" s="34"/>
      <c r="D24" s="42"/>
      <c r="E24" s="42"/>
      <c r="F24" s="41"/>
      <c r="G24" s="25"/>
      <c r="H24" s="42"/>
      <c r="I24" s="25"/>
      <c r="J24" s="42"/>
      <c r="K24" s="41"/>
      <c r="L24" s="180"/>
      <c r="M24" s="95"/>
    </row>
    <row r="25" spans="1:13" s="43" customFormat="1" ht="19.5">
      <c r="A25" s="36"/>
      <c r="B25" s="25"/>
      <c r="C25" s="34"/>
      <c r="D25" s="42"/>
      <c r="E25" s="42"/>
      <c r="F25" s="41"/>
      <c r="G25" s="25"/>
      <c r="H25" s="42"/>
      <c r="I25" s="25"/>
      <c r="J25" s="42"/>
      <c r="K25" s="41"/>
      <c r="L25" s="180"/>
      <c r="M25" s="95"/>
    </row>
    <row r="26" spans="1:13" s="43" customFormat="1" ht="19.5">
      <c r="A26" s="36">
        <v>8</v>
      </c>
      <c r="B26" s="25" t="s">
        <v>410</v>
      </c>
      <c r="C26" s="34" t="s">
        <v>412</v>
      </c>
      <c r="D26" s="42">
        <v>14000</v>
      </c>
      <c r="E26" s="42">
        <v>14000</v>
      </c>
      <c r="F26" s="41" t="s">
        <v>15</v>
      </c>
      <c r="G26" s="25" t="s">
        <v>413</v>
      </c>
      <c r="H26" s="42">
        <v>14000</v>
      </c>
      <c r="I26" s="25" t="s">
        <v>413</v>
      </c>
      <c r="J26" s="42">
        <v>14000</v>
      </c>
      <c r="K26" s="41" t="s">
        <v>16</v>
      </c>
      <c r="L26" s="95" t="s">
        <v>414</v>
      </c>
      <c r="M26" s="95" t="s">
        <v>405</v>
      </c>
    </row>
    <row r="27" spans="1:13" s="43" customFormat="1" ht="19.5">
      <c r="A27" s="36"/>
      <c r="B27" s="25" t="s">
        <v>411</v>
      </c>
      <c r="C27" s="34"/>
      <c r="D27" s="58"/>
      <c r="E27" s="58"/>
      <c r="F27" s="41"/>
      <c r="G27" s="25"/>
      <c r="H27" s="58"/>
      <c r="I27" s="25"/>
      <c r="J27" s="58"/>
      <c r="K27" s="41"/>
      <c r="L27" s="180"/>
      <c r="M27" s="95"/>
    </row>
    <row r="28" spans="1:13" s="43" customFormat="1" ht="18.75">
      <c r="A28" s="36"/>
      <c r="B28" s="25"/>
      <c r="C28" s="34"/>
      <c r="D28" s="58"/>
      <c r="E28" s="58"/>
      <c r="F28" s="24"/>
      <c r="G28" s="25"/>
      <c r="H28" s="58"/>
      <c r="I28" s="25"/>
      <c r="J28" s="58"/>
      <c r="K28" s="24"/>
      <c r="L28" s="180"/>
      <c r="M28" s="95"/>
    </row>
    <row r="29" spans="1:13" s="43" customFormat="1" ht="19.5">
      <c r="A29" s="36">
        <v>9</v>
      </c>
      <c r="B29" s="25" t="s">
        <v>415</v>
      </c>
      <c r="C29" s="34" t="s">
        <v>21</v>
      </c>
      <c r="D29" s="58">
        <v>1650</v>
      </c>
      <c r="E29" s="58">
        <v>1650</v>
      </c>
      <c r="F29" s="41" t="s">
        <v>15</v>
      </c>
      <c r="G29" s="25" t="s">
        <v>131</v>
      </c>
      <c r="H29" s="58">
        <v>1650</v>
      </c>
      <c r="I29" s="25" t="s">
        <v>131</v>
      </c>
      <c r="J29" s="58">
        <v>1650</v>
      </c>
      <c r="K29" s="41" t="s">
        <v>16</v>
      </c>
      <c r="L29" s="95" t="s">
        <v>417</v>
      </c>
      <c r="M29" s="96" t="s">
        <v>418</v>
      </c>
    </row>
    <row r="30" spans="1:13" s="43" customFormat="1" ht="18.75">
      <c r="A30" s="36"/>
      <c r="B30" s="25" t="s">
        <v>416</v>
      </c>
      <c r="C30" s="34"/>
      <c r="D30" s="58"/>
      <c r="E30" s="58"/>
      <c r="F30" s="24"/>
      <c r="G30" s="25"/>
      <c r="H30" s="58"/>
      <c r="I30" s="25"/>
      <c r="J30" s="58"/>
      <c r="K30" s="24"/>
      <c r="L30" s="180"/>
      <c r="M30" s="95"/>
    </row>
    <row r="31" spans="1:13" s="43" customFormat="1" ht="18.75">
      <c r="A31" s="36"/>
      <c r="B31" s="25"/>
      <c r="C31" s="34"/>
      <c r="D31" s="58"/>
      <c r="E31" s="58"/>
      <c r="F31" s="24"/>
      <c r="G31" s="25"/>
      <c r="H31" s="58"/>
      <c r="I31" s="25"/>
      <c r="J31" s="58"/>
      <c r="K31" s="24"/>
      <c r="L31" s="180"/>
      <c r="M31" s="96"/>
    </row>
    <row r="32" spans="1:13" s="43" customFormat="1" ht="19.5">
      <c r="A32" s="69">
        <v>10</v>
      </c>
      <c r="B32" s="70" t="s">
        <v>419</v>
      </c>
      <c r="C32" s="71" t="s">
        <v>421</v>
      </c>
      <c r="D32" s="72">
        <v>2336</v>
      </c>
      <c r="E32" s="72">
        <v>2336</v>
      </c>
      <c r="F32" s="73" t="s">
        <v>15</v>
      </c>
      <c r="G32" s="70" t="s">
        <v>32</v>
      </c>
      <c r="H32" s="72">
        <v>2336</v>
      </c>
      <c r="I32" s="70" t="s">
        <v>32</v>
      </c>
      <c r="J32" s="72">
        <v>2336</v>
      </c>
      <c r="K32" s="73" t="s">
        <v>18</v>
      </c>
      <c r="L32" s="100" t="s">
        <v>341</v>
      </c>
      <c r="M32" s="100" t="s">
        <v>423</v>
      </c>
    </row>
    <row r="33" spans="1:13" s="43" customFormat="1" ht="18.75">
      <c r="A33" s="69"/>
      <c r="B33" s="70" t="s">
        <v>420</v>
      </c>
      <c r="C33" s="71" t="s">
        <v>422</v>
      </c>
      <c r="D33" s="72"/>
      <c r="E33" s="72"/>
      <c r="F33" s="74"/>
      <c r="G33" s="70"/>
      <c r="H33" s="72"/>
      <c r="I33" s="70"/>
      <c r="J33" s="72"/>
      <c r="K33" s="74"/>
      <c r="L33" s="100"/>
      <c r="M33" s="100"/>
    </row>
    <row r="34" spans="1:13" s="43" customFormat="1" ht="18.75">
      <c r="A34" s="69"/>
      <c r="B34" s="70" t="s">
        <v>46</v>
      </c>
      <c r="C34" s="71"/>
      <c r="D34" s="72"/>
      <c r="E34" s="72"/>
      <c r="F34" s="74"/>
      <c r="G34" s="70"/>
      <c r="H34" s="72"/>
      <c r="I34" s="70"/>
      <c r="J34" s="72"/>
      <c r="K34" s="74"/>
      <c r="L34" s="100"/>
      <c r="M34" s="100"/>
    </row>
    <row r="35" spans="1:13" s="43" customFormat="1" ht="18.75">
      <c r="A35" s="69"/>
      <c r="B35" s="70"/>
      <c r="C35" s="71"/>
      <c r="D35" s="72"/>
      <c r="E35" s="72"/>
      <c r="F35" s="74"/>
      <c r="G35" s="70"/>
      <c r="H35" s="72"/>
      <c r="I35" s="70"/>
      <c r="J35" s="72"/>
      <c r="K35" s="74"/>
      <c r="L35" s="100"/>
      <c r="M35" s="100"/>
    </row>
    <row r="36" spans="1:13" s="43" customFormat="1" ht="19.5">
      <c r="A36" s="69">
        <v>11</v>
      </c>
      <c r="B36" s="70" t="s">
        <v>424</v>
      </c>
      <c r="C36" s="71" t="s">
        <v>320</v>
      </c>
      <c r="D36" s="72">
        <v>3450</v>
      </c>
      <c r="E36" s="72">
        <v>3450</v>
      </c>
      <c r="F36" s="73" t="s">
        <v>15</v>
      </c>
      <c r="G36" s="70" t="s">
        <v>124</v>
      </c>
      <c r="H36" s="72">
        <v>3450</v>
      </c>
      <c r="I36" s="70" t="s">
        <v>124</v>
      </c>
      <c r="J36" s="72">
        <v>3450</v>
      </c>
      <c r="K36" s="73" t="s">
        <v>18</v>
      </c>
      <c r="L36" s="100" t="s">
        <v>343</v>
      </c>
      <c r="M36" s="100" t="s">
        <v>405</v>
      </c>
    </row>
    <row r="37" spans="1:13" s="43" customFormat="1" ht="18.75">
      <c r="A37" s="69"/>
      <c r="B37" s="70" t="s">
        <v>45</v>
      </c>
      <c r="C37" s="71"/>
      <c r="D37" s="72"/>
      <c r="E37" s="72"/>
      <c r="F37" s="74"/>
      <c r="G37" s="70"/>
      <c r="H37" s="72"/>
      <c r="I37" s="70"/>
      <c r="J37" s="72"/>
      <c r="K37" s="74"/>
      <c r="L37" s="100"/>
      <c r="M37" s="100"/>
    </row>
    <row r="38" spans="1:13" s="43" customFormat="1" ht="18.75">
      <c r="A38" s="69"/>
      <c r="B38" s="70" t="s">
        <v>125</v>
      </c>
      <c r="C38" s="71"/>
      <c r="D38" s="72"/>
      <c r="E38" s="72"/>
      <c r="F38" s="74"/>
      <c r="G38" s="70"/>
      <c r="H38" s="72"/>
      <c r="I38" s="70"/>
      <c r="J38" s="72"/>
      <c r="K38" s="74"/>
      <c r="L38" s="100"/>
      <c r="M38" s="100"/>
    </row>
    <row r="39" spans="1:13" s="43" customFormat="1" ht="18.75">
      <c r="A39" s="69"/>
      <c r="B39" s="70" t="s">
        <v>46</v>
      </c>
      <c r="C39" s="71"/>
      <c r="D39" s="72"/>
      <c r="E39" s="72"/>
      <c r="F39" s="74"/>
      <c r="G39" s="70"/>
      <c r="H39" s="72"/>
      <c r="I39" s="70"/>
      <c r="J39" s="72"/>
      <c r="K39" s="74"/>
      <c r="L39" s="100"/>
      <c r="M39" s="100"/>
    </row>
    <row r="40" spans="1:13" s="43" customFormat="1" ht="18.75">
      <c r="A40" s="69"/>
      <c r="B40" s="70"/>
      <c r="C40" s="71"/>
      <c r="D40" s="72"/>
      <c r="E40" s="72"/>
      <c r="F40" s="74"/>
      <c r="G40" s="70"/>
      <c r="H40" s="72"/>
      <c r="I40" s="70"/>
      <c r="J40" s="72"/>
      <c r="K40" s="74"/>
      <c r="L40" s="100"/>
      <c r="M40" s="100"/>
    </row>
    <row r="41" spans="1:13" s="43" customFormat="1" ht="18.75">
      <c r="A41" s="69">
        <v>12</v>
      </c>
      <c r="B41" s="70" t="s">
        <v>55</v>
      </c>
      <c r="C41" s="71" t="s">
        <v>56</v>
      </c>
      <c r="D41" s="72">
        <v>2000</v>
      </c>
      <c r="E41" s="72">
        <v>2000</v>
      </c>
      <c r="F41" s="74" t="s">
        <v>15</v>
      </c>
      <c r="G41" s="70" t="s">
        <v>57</v>
      </c>
      <c r="H41" s="72">
        <v>2000</v>
      </c>
      <c r="I41" s="70" t="s">
        <v>57</v>
      </c>
      <c r="J41" s="72">
        <v>2000</v>
      </c>
      <c r="K41" s="74" t="s">
        <v>18</v>
      </c>
      <c r="L41" s="100" t="s">
        <v>349</v>
      </c>
      <c r="M41" s="100" t="s">
        <v>425</v>
      </c>
    </row>
    <row r="42" spans="1:13" s="43" customFormat="1" ht="18.75">
      <c r="A42" s="69"/>
      <c r="B42" s="70" t="s">
        <v>426</v>
      </c>
      <c r="C42" s="71"/>
      <c r="D42" s="72"/>
      <c r="E42" s="72"/>
      <c r="F42" s="74"/>
      <c r="G42" s="70"/>
      <c r="H42" s="72"/>
      <c r="I42" s="70"/>
      <c r="J42" s="72"/>
      <c r="K42" s="74"/>
      <c r="L42" s="100"/>
      <c r="M42" s="100"/>
    </row>
    <row r="43" spans="1:13" s="43" customFormat="1" ht="18.75">
      <c r="A43" s="69"/>
      <c r="B43" s="70"/>
      <c r="C43" s="71"/>
      <c r="D43" s="72"/>
      <c r="E43" s="72"/>
      <c r="F43" s="74"/>
      <c r="G43" s="70"/>
      <c r="H43" s="72"/>
      <c r="I43" s="70"/>
      <c r="J43" s="72"/>
      <c r="K43" s="74"/>
      <c r="L43" s="100"/>
      <c r="M43" s="100"/>
    </row>
    <row r="44" spans="1:13" s="43" customFormat="1" ht="18.75">
      <c r="A44" s="69"/>
      <c r="B44" s="70"/>
      <c r="C44" s="71"/>
      <c r="D44" s="72"/>
      <c r="E44" s="72"/>
      <c r="F44" s="74"/>
      <c r="G44" s="70"/>
      <c r="H44" s="72"/>
      <c r="I44" s="70"/>
      <c r="J44" s="72"/>
      <c r="K44" s="74"/>
      <c r="L44" s="100"/>
      <c r="M44" s="100"/>
    </row>
    <row r="45" spans="1:13" s="43" customFormat="1" ht="19.5">
      <c r="A45" s="36"/>
      <c r="B45" s="25"/>
      <c r="C45" s="34"/>
      <c r="D45" s="42"/>
      <c r="E45" s="42"/>
      <c r="F45" s="41"/>
      <c r="G45" s="25"/>
      <c r="H45" s="42"/>
      <c r="I45" s="25"/>
      <c r="J45" s="42"/>
      <c r="K45" s="41"/>
      <c r="L45" s="208"/>
      <c r="M45" s="101"/>
    </row>
    <row r="46" spans="1:13" s="1" customFormat="1">
      <c r="A46" s="276" t="s">
        <v>10</v>
      </c>
      <c r="B46" s="277"/>
      <c r="C46" s="278"/>
      <c r="D46" s="21">
        <f>SUM(D5:D45)</f>
        <v>85207.7</v>
      </c>
      <c r="E46" s="21">
        <f>SUM(E5:E45)</f>
        <v>85207.7</v>
      </c>
      <c r="F46" s="14"/>
      <c r="G46" s="12"/>
      <c r="H46" s="65">
        <f>SUM(H5:H45)</f>
        <v>85207.7</v>
      </c>
      <c r="I46" s="13"/>
      <c r="J46" s="22">
        <f>SUM(J5:J45)</f>
        <v>85207.7</v>
      </c>
      <c r="K46" s="16"/>
      <c r="L46" s="102"/>
      <c r="M46" s="102"/>
    </row>
  </sheetData>
  <mergeCells count="9">
    <mergeCell ref="A46:C46"/>
    <mergeCell ref="A1:M1"/>
    <mergeCell ref="A2:M2"/>
    <mergeCell ref="A3:A4"/>
    <mergeCell ref="B3:B4"/>
    <mergeCell ref="G3:H3"/>
    <mergeCell ref="I3:J3"/>
    <mergeCell ref="L3:L4"/>
    <mergeCell ref="M3:M4"/>
  </mergeCells>
  <printOptions horizontalCentered="1"/>
  <pageMargins left="0.11811023622047245" right="0.19685039370078741" top="0.31496062992125984" bottom="0.31496062992125984" header="0.23622047244094491" footer="0.19685039370078741"/>
  <pageSetup paperSize="9" scale="94" orientation="landscape" r:id="rId1"/>
  <headerFooter>
    <oddHeader>&amp;R&amp;P</oddHeader>
  </headerFooter>
  <rowBreaks count="2" manualBreakCount="2">
    <brk id="22" max="12" man="1"/>
    <brk id="40" max="12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6C60CE-2B71-45AB-8C2C-E434739983AE}">
  <sheetPr>
    <tabColor rgb="FFFF0000"/>
  </sheetPr>
  <dimension ref="A1:M75"/>
  <sheetViews>
    <sheetView workbookViewId="0">
      <selection sqref="A1:M1"/>
    </sheetView>
  </sheetViews>
  <sheetFormatPr defaultColWidth="9" defaultRowHeight="20.25"/>
  <cols>
    <col min="1" max="1" width="3.140625" style="39" customWidth="1"/>
    <col min="2" max="2" width="26.85546875" style="11" customWidth="1"/>
    <col min="3" max="3" width="8.28515625" style="3" customWidth="1"/>
    <col min="4" max="4" width="9" style="3" customWidth="1"/>
    <col min="5" max="5" width="9" style="4" customWidth="1"/>
    <col min="6" max="6" width="8.7109375" style="4" customWidth="1"/>
    <col min="7" max="7" width="15.7109375" style="5" customWidth="1"/>
    <col min="8" max="8" width="9" style="2" customWidth="1"/>
    <col min="9" max="9" width="15.7109375" style="5" customWidth="1"/>
    <col min="10" max="10" width="9" style="2" customWidth="1"/>
    <col min="11" max="11" width="9.85546875" style="5" customWidth="1"/>
    <col min="12" max="12" width="9" style="103" customWidth="1"/>
    <col min="13" max="13" width="9" style="103"/>
    <col min="14" max="14" width="9" style="2"/>
    <col min="15" max="15" width="10.85546875" style="2" bestFit="1" customWidth="1"/>
    <col min="16" max="16" width="9" style="2"/>
    <col min="17" max="17" width="14" style="2" customWidth="1"/>
    <col min="18" max="16384" width="9" style="2"/>
  </cols>
  <sheetData>
    <row r="1" spans="1:13" ht="23.25">
      <c r="A1" s="279" t="s">
        <v>112</v>
      </c>
      <c r="B1" s="279"/>
      <c r="C1" s="279"/>
      <c r="D1" s="279"/>
      <c r="E1" s="279"/>
      <c r="F1" s="279"/>
      <c r="G1" s="279"/>
      <c r="H1" s="279"/>
      <c r="I1" s="279"/>
      <c r="J1" s="279"/>
      <c r="K1" s="279"/>
      <c r="L1" s="279"/>
      <c r="M1" s="279"/>
    </row>
    <row r="2" spans="1:13" ht="23.25">
      <c r="A2" s="280" t="s">
        <v>328</v>
      </c>
      <c r="B2" s="280"/>
      <c r="C2" s="280"/>
      <c r="D2" s="280"/>
      <c r="E2" s="280"/>
      <c r="F2" s="280"/>
      <c r="G2" s="280"/>
      <c r="H2" s="280"/>
      <c r="I2" s="280"/>
      <c r="J2" s="280"/>
      <c r="K2" s="280"/>
      <c r="L2" s="280"/>
      <c r="M2" s="280"/>
    </row>
    <row r="3" spans="1:13" s="8" customFormat="1">
      <c r="A3" s="281" t="s">
        <v>0</v>
      </c>
      <c r="B3" s="283" t="s">
        <v>11</v>
      </c>
      <c r="C3" s="6" t="s">
        <v>3</v>
      </c>
      <c r="D3" s="7" t="s">
        <v>14</v>
      </c>
      <c r="E3" s="7" t="s">
        <v>1</v>
      </c>
      <c r="F3" s="7" t="s">
        <v>8</v>
      </c>
      <c r="G3" s="285" t="s">
        <v>13</v>
      </c>
      <c r="H3" s="286"/>
      <c r="I3" s="285" t="s">
        <v>7</v>
      </c>
      <c r="J3" s="286"/>
      <c r="K3" s="6" t="s">
        <v>6</v>
      </c>
      <c r="L3" s="289" t="s">
        <v>24</v>
      </c>
      <c r="M3" s="289" t="s">
        <v>4</v>
      </c>
    </row>
    <row r="4" spans="1:13" s="8" customFormat="1">
      <c r="A4" s="282"/>
      <c r="B4" s="284"/>
      <c r="C4" s="9" t="s">
        <v>12</v>
      </c>
      <c r="D4" s="10" t="s">
        <v>9</v>
      </c>
      <c r="E4" s="10" t="s">
        <v>9</v>
      </c>
      <c r="F4" s="10" t="s">
        <v>2</v>
      </c>
      <c r="G4" s="19"/>
      <c r="H4" s="20"/>
      <c r="I4" s="19"/>
      <c r="J4" s="20"/>
      <c r="K4" s="9" t="s">
        <v>5</v>
      </c>
      <c r="L4" s="290"/>
      <c r="M4" s="290"/>
    </row>
    <row r="5" spans="1:13" s="23" customFormat="1" ht="18.75">
      <c r="A5" s="36">
        <v>1</v>
      </c>
      <c r="B5" s="47" t="s">
        <v>127</v>
      </c>
      <c r="C5" s="63" t="s">
        <v>20</v>
      </c>
      <c r="D5" s="67">
        <v>5234.8</v>
      </c>
      <c r="E5" s="67">
        <v>5234.8</v>
      </c>
      <c r="F5" s="24" t="s">
        <v>15</v>
      </c>
      <c r="G5" s="25" t="s">
        <v>17</v>
      </c>
      <c r="H5" s="67">
        <v>5234.8</v>
      </c>
      <c r="I5" s="25" t="s">
        <v>17</v>
      </c>
      <c r="J5" s="67">
        <v>5234.8</v>
      </c>
      <c r="K5" s="24" t="s">
        <v>16</v>
      </c>
      <c r="L5" s="188" t="s">
        <v>114</v>
      </c>
      <c r="M5" s="224" t="s">
        <v>130</v>
      </c>
    </row>
    <row r="6" spans="1:13" s="23" customFormat="1" ht="18.75">
      <c r="A6" s="36"/>
      <c r="B6" s="40" t="s">
        <v>329</v>
      </c>
      <c r="C6" s="63"/>
      <c r="D6" s="34"/>
      <c r="E6" s="34"/>
      <c r="F6" s="44"/>
      <c r="G6" s="25"/>
      <c r="H6" s="34"/>
      <c r="I6" s="25"/>
      <c r="J6" s="34"/>
      <c r="K6" s="44"/>
      <c r="L6" s="94"/>
      <c r="M6" s="94"/>
    </row>
    <row r="7" spans="1:13" s="23" customFormat="1" ht="18.75">
      <c r="A7" s="36"/>
      <c r="B7" s="32"/>
      <c r="C7" s="63"/>
      <c r="D7" s="34"/>
      <c r="E7" s="34"/>
      <c r="F7" s="24"/>
      <c r="G7" s="25"/>
      <c r="H7" s="34"/>
      <c r="I7" s="25"/>
      <c r="J7" s="34"/>
      <c r="K7" s="44"/>
      <c r="L7" s="94"/>
      <c r="M7" s="94"/>
    </row>
    <row r="8" spans="1:13" s="26" customFormat="1" ht="19.5">
      <c r="A8" s="37">
        <v>2</v>
      </c>
      <c r="B8" s="15" t="s">
        <v>128</v>
      </c>
      <c r="C8" s="63" t="s">
        <v>20</v>
      </c>
      <c r="D8" s="34">
        <v>4601.8</v>
      </c>
      <c r="E8" s="34">
        <v>4601.8</v>
      </c>
      <c r="F8" s="44" t="s">
        <v>15</v>
      </c>
      <c r="G8" s="40" t="s">
        <v>17</v>
      </c>
      <c r="H8" s="34">
        <v>4601.8</v>
      </c>
      <c r="I8" s="40" t="s">
        <v>17</v>
      </c>
      <c r="J8" s="34">
        <v>4601.8</v>
      </c>
      <c r="K8" s="44" t="s">
        <v>16</v>
      </c>
      <c r="L8" s="212" t="s">
        <v>115</v>
      </c>
      <c r="M8" s="224" t="s">
        <v>130</v>
      </c>
    </row>
    <row r="9" spans="1:13" s="26" customFormat="1" ht="19.5">
      <c r="A9" s="37"/>
      <c r="B9" s="15" t="s">
        <v>329</v>
      </c>
      <c r="C9" s="63"/>
      <c r="D9" s="34"/>
      <c r="E9" s="34"/>
      <c r="F9" s="44"/>
      <c r="G9" s="40"/>
      <c r="H9" s="34"/>
      <c r="I9" s="40"/>
      <c r="J9" s="34"/>
      <c r="K9" s="44"/>
      <c r="L9" s="212"/>
      <c r="M9" s="95"/>
    </row>
    <row r="10" spans="1:13" s="43" customFormat="1" ht="18.75">
      <c r="A10" s="36"/>
      <c r="B10" s="25"/>
      <c r="C10" s="34"/>
      <c r="D10" s="68"/>
      <c r="E10" s="68"/>
      <c r="F10" s="24"/>
      <c r="G10" s="25"/>
      <c r="H10" s="68"/>
      <c r="I10" s="25"/>
      <c r="J10" s="68"/>
      <c r="K10" s="24"/>
      <c r="L10" s="95"/>
      <c r="M10" s="95"/>
    </row>
    <row r="11" spans="1:13" s="43" customFormat="1" ht="18.75">
      <c r="A11" s="36">
        <v>3</v>
      </c>
      <c r="B11" s="25" t="s">
        <v>129</v>
      </c>
      <c r="C11" s="34" t="s">
        <v>20</v>
      </c>
      <c r="D11" s="58">
        <v>6424.05</v>
      </c>
      <c r="E11" s="58">
        <v>6424.05</v>
      </c>
      <c r="F11" s="24" t="s">
        <v>15</v>
      </c>
      <c r="G11" s="25" t="s">
        <v>17</v>
      </c>
      <c r="H11" s="58">
        <v>6424.05</v>
      </c>
      <c r="I11" s="25" t="s">
        <v>17</v>
      </c>
      <c r="J11" s="58">
        <v>6424.05</v>
      </c>
      <c r="K11" s="24" t="s">
        <v>16</v>
      </c>
      <c r="L11" s="95" t="s">
        <v>116</v>
      </c>
      <c r="M11" s="224" t="s">
        <v>130</v>
      </c>
    </row>
    <row r="12" spans="1:13" s="43" customFormat="1" ht="18.75">
      <c r="A12" s="36"/>
      <c r="B12" s="25" t="s">
        <v>329</v>
      </c>
      <c r="C12" s="34"/>
      <c r="D12" s="58"/>
      <c r="E12" s="58"/>
      <c r="F12" s="24"/>
      <c r="G12" s="25"/>
      <c r="H12" s="58"/>
      <c r="I12" s="25"/>
      <c r="J12" s="58"/>
      <c r="K12" s="24"/>
      <c r="L12" s="95"/>
      <c r="M12" s="95"/>
    </row>
    <row r="13" spans="1:13" s="43" customFormat="1" ht="19.5">
      <c r="A13" s="36"/>
      <c r="B13" s="25"/>
      <c r="C13" s="34"/>
      <c r="D13" s="58"/>
      <c r="E13" s="58"/>
      <c r="F13" s="41"/>
      <c r="G13" s="25"/>
      <c r="H13" s="58"/>
      <c r="I13" s="25"/>
      <c r="J13" s="58"/>
      <c r="K13" s="24"/>
      <c r="L13" s="95"/>
      <c r="M13" s="95"/>
    </row>
    <row r="14" spans="1:13" s="43" customFormat="1" ht="19.5">
      <c r="A14" s="36">
        <v>4</v>
      </c>
      <c r="B14" s="25" t="s">
        <v>330</v>
      </c>
      <c r="C14" s="34" t="s">
        <v>20</v>
      </c>
      <c r="D14" s="58">
        <v>1150</v>
      </c>
      <c r="E14" s="58">
        <v>1150</v>
      </c>
      <c r="F14" s="41" t="s">
        <v>15</v>
      </c>
      <c r="G14" s="25" t="s">
        <v>96</v>
      </c>
      <c r="H14" s="59">
        <v>1150</v>
      </c>
      <c r="I14" s="25" t="s">
        <v>96</v>
      </c>
      <c r="J14" s="59">
        <v>1150</v>
      </c>
      <c r="K14" s="24" t="s">
        <v>16</v>
      </c>
      <c r="L14" s="95" t="s">
        <v>332</v>
      </c>
      <c r="M14" s="96" t="s">
        <v>333</v>
      </c>
    </row>
    <row r="15" spans="1:13" s="43" customFormat="1" ht="19.5">
      <c r="A15" s="36"/>
      <c r="B15" s="25" t="s">
        <v>331</v>
      </c>
      <c r="C15" s="34"/>
      <c r="D15" s="34"/>
      <c r="E15" s="34"/>
      <c r="F15" s="41"/>
      <c r="G15" s="25"/>
      <c r="H15" s="60"/>
      <c r="I15" s="25"/>
      <c r="J15" s="60"/>
      <c r="K15" s="41"/>
      <c r="L15" s="95"/>
      <c r="M15" s="95"/>
    </row>
    <row r="16" spans="1:13" s="43" customFormat="1" ht="19.5">
      <c r="A16" s="36"/>
      <c r="B16" s="25"/>
      <c r="C16" s="34"/>
      <c r="D16" s="58"/>
      <c r="E16" s="58"/>
      <c r="F16" s="41"/>
      <c r="G16" s="25"/>
      <c r="H16" s="58"/>
      <c r="I16" s="25"/>
      <c r="J16" s="58"/>
      <c r="K16" s="24"/>
      <c r="L16" s="95"/>
      <c r="M16" s="95"/>
    </row>
    <row r="17" spans="1:13" s="43" customFormat="1" ht="19.5">
      <c r="A17" s="36">
        <v>5</v>
      </c>
      <c r="B17" s="25" t="s">
        <v>334</v>
      </c>
      <c r="C17" s="34" t="s">
        <v>336</v>
      </c>
      <c r="D17" s="58">
        <v>2210</v>
      </c>
      <c r="E17" s="58">
        <v>2210</v>
      </c>
      <c r="F17" s="41" t="s">
        <v>15</v>
      </c>
      <c r="G17" s="25" t="s">
        <v>131</v>
      </c>
      <c r="H17" s="58">
        <v>2210</v>
      </c>
      <c r="I17" s="25" t="s">
        <v>131</v>
      </c>
      <c r="J17" s="58">
        <v>2210</v>
      </c>
      <c r="K17" s="41" t="s">
        <v>16</v>
      </c>
      <c r="L17" s="95" t="s">
        <v>337</v>
      </c>
      <c r="M17" s="96" t="s">
        <v>333</v>
      </c>
    </row>
    <row r="18" spans="1:13" s="43" customFormat="1" ht="19.5">
      <c r="A18" s="36"/>
      <c r="B18" s="25" t="s">
        <v>335</v>
      </c>
      <c r="C18" s="34"/>
      <c r="D18" s="58"/>
      <c r="E18" s="58"/>
      <c r="F18" s="41"/>
      <c r="G18" s="25"/>
      <c r="H18" s="58"/>
      <c r="I18" s="25"/>
      <c r="J18" s="58"/>
      <c r="K18" s="41"/>
      <c r="L18" s="95"/>
      <c r="M18" s="95"/>
    </row>
    <row r="19" spans="1:13" s="43" customFormat="1" ht="19.5">
      <c r="A19" s="36"/>
      <c r="B19" s="25"/>
      <c r="C19" s="34"/>
      <c r="D19" s="42"/>
      <c r="E19" s="42"/>
      <c r="F19" s="41"/>
      <c r="G19" s="25"/>
      <c r="H19" s="42"/>
      <c r="I19" s="25"/>
      <c r="J19" s="42"/>
      <c r="K19" s="41"/>
      <c r="L19" s="95"/>
      <c r="M19" s="95"/>
    </row>
    <row r="20" spans="1:13" s="43" customFormat="1" ht="19.5">
      <c r="A20" s="36">
        <v>6</v>
      </c>
      <c r="B20" s="25" t="s">
        <v>338</v>
      </c>
      <c r="C20" s="34" t="s">
        <v>26</v>
      </c>
      <c r="D20" s="42">
        <v>7451</v>
      </c>
      <c r="E20" s="42">
        <v>7451</v>
      </c>
      <c r="F20" s="41" t="s">
        <v>15</v>
      </c>
      <c r="G20" s="25" t="s">
        <v>287</v>
      </c>
      <c r="H20" s="42">
        <v>7451</v>
      </c>
      <c r="I20" s="25" t="s">
        <v>287</v>
      </c>
      <c r="J20" s="42">
        <v>7451</v>
      </c>
      <c r="K20" s="41" t="s">
        <v>16</v>
      </c>
      <c r="L20" s="95" t="s">
        <v>339</v>
      </c>
      <c r="M20" s="95" t="s">
        <v>344</v>
      </c>
    </row>
    <row r="21" spans="1:13" s="43" customFormat="1" ht="19.5">
      <c r="A21" s="36"/>
      <c r="B21" s="25" t="s">
        <v>51</v>
      </c>
      <c r="C21" s="34"/>
      <c r="D21" s="42"/>
      <c r="E21" s="42"/>
      <c r="F21" s="41"/>
      <c r="G21" s="25"/>
      <c r="H21" s="42"/>
      <c r="I21" s="25"/>
      <c r="J21" s="42"/>
      <c r="K21" s="41"/>
      <c r="L21" s="95"/>
      <c r="M21" s="176"/>
    </row>
    <row r="22" spans="1:13" s="43" customFormat="1" ht="19.5">
      <c r="A22" s="36"/>
      <c r="B22" s="25"/>
      <c r="C22" s="34"/>
      <c r="D22" s="42"/>
      <c r="E22" s="42"/>
      <c r="F22" s="41"/>
      <c r="G22" s="25"/>
      <c r="H22" s="42"/>
      <c r="I22" s="25"/>
      <c r="J22" s="42"/>
      <c r="K22" s="41"/>
      <c r="L22" s="95"/>
      <c r="M22" s="95"/>
    </row>
    <row r="23" spans="1:13" s="43" customFormat="1" ht="19.5">
      <c r="A23" s="36">
        <v>7</v>
      </c>
      <c r="B23" s="25" t="s">
        <v>340</v>
      </c>
      <c r="C23" s="34" t="s">
        <v>37</v>
      </c>
      <c r="D23" s="42">
        <v>10903.3</v>
      </c>
      <c r="E23" s="42">
        <v>10903.3</v>
      </c>
      <c r="F23" s="41" t="s">
        <v>15</v>
      </c>
      <c r="G23" s="25" t="s">
        <v>131</v>
      </c>
      <c r="H23" s="42">
        <v>10903.3</v>
      </c>
      <c r="I23" s="25" t="s">
        <v>131</v>
      </c>
      <c r="J23" s="42">
        <v>10903.3</v>
      </c>
      <c r="K23" s="41" t="s">
        <v>16</v>
      </c>
      <c r="L23" s="95" t="s">
        <v>341</v>
      </c>
      <c r="M23" s="95" t="s">
        <v>345</v>
      </c>
    </row>
    <row r="24" spans="1:13" s="43" customFormat="1" ht="19.5">
      <c r="A24" s="36"/>
      <c r="B24" s="25" t="s">
        <v>30</v>
      </c>
      <c r="C24" s="34"/>
      <c r="D24" s="42"/>
      <c r="E24" s="42"/>
      <c r="F24" s="41"/>
      <c r="G24" s="25"/>
      <c r="H24" s="42"/>
      <c r="I24" s="25"/>
      <c r="J24" s="42"/>
      <c r="K24" s="41"/>
      <c r="L24" s="95"/>
      <c r="M24" s="95"/>
    </row>
    <row r="25" spans="1:13" s="43" customFormat="1" ht="19.5">
      <c r="A25" s="36"/>
      <c r="B25" s="25"/>
      <c r="C25" s="34"/>
      <c r="D25" s="42"/>
      <c r="E25" s="42"/>
      <c r="F25" s="41"/>
      <c r="G25" s="25"/>
      <c r="H25" s="42"/>
      <c r="I25" s="25"/>
      <c r="J25" s="42"/>
      <c r="K25" s="41"/>
      <c r="L25" s="95"/>
      <c r="M25" s="95"/>
    </row>
    <row r="26" spans="1:13" s="43" customFormat="1" ht="19.5">
      <c r="A26" s="36">
        <v>8</v>
      </c>
      <c r="B26" s="25" t="s">
        <v>342</v>
      </c>
      <c r="C26" s="34" t="s">
        <v>99</v>
      </c>
      <c r="D26" s="42">
        <v>417.3</v>
      </c>
      <c r="E26" s="42">
        <v>417.3</v>
      </c>
      <c r="F26" s="41" t="s">
        <v>15</v>
      </c>
      <c r="G26" s="25" t="s">
        <v>131</v>
      </c>
      <c r="H26" s="42">
        <v>417.3</v>
      </c>
      <c r="I26" s="25" t="s">
        <v>131</v>
      </c>
      <c r="J26" s="42">
        <v>417.3</v>
      </c>
      <c r="K26" s="41" t="s">
        <v>16</v>
      </c>
      <c r="L26" s="95" t="s">
        <v>343</v>
      </c>
      <c r="M26" s="95" t="s">
        <v>346</v>
      </c>
    </row>
    <row r="27" spans="1:13" s="43" customFormat="1" ht="19.5">
      <c r="A27" s="36"/>
      <c r="B27" s="25" t="s">
        <v>52</v>
      </c>
      <c r="C27" s="34"/>
      <c r="D27" s="42"/>
      <c r="E27" s="42"/>
      <c r="F27" s="41"/>
      <c r="G27" s="25"/>
      <c r="H27" s="42"/>
      <c r="I27" s="25"/>
      <c r="J27" s="42"/>
      <c r="K27" s="41"/>
      <c r="L27" s="95"/>
      <c r="M27" s="95"/>
    </row>
    <row r="28" spans="1:13" s="43" customFormat="1" ht="19.5">
      <c r="A28" s="36"/>
      <c r="B28" s="25"/>
      <c r="C28" s="34"/>
      <c r="D28" s="42"/>
      <c r="E28" s="42"/>
      <c r="F28" s="41"/>
      <c r="G28" s="25"/>
      <c r="H28" s="42"/>
      <c r="I28" s="25"/>
      <c r="J28" s="42"/>
      <c r="K28" s="41"/>
      <c r="L28" s="95"/>
      <c r="M28" s="176"/>
    </row>
    <row r="29" spans="1:13" s="43" customFormat="1" ht="19.5">
      <c r="A29" s="36">
        <v>9</v>
      </c>
      <c r="B29" s="25" t="s">
        <v>347</v>
      </c>
      <c r="C29" s="34" t="s">
        <v>348</v>
      </c>
      <c r="D29" s="42">
        <v>29574</v>
      </c>
      <c r="E29" s="42">
        <v>29574</v>
      </c>
      <c r="F29" s="41" t="s">
        <v>15</v>
      </c>
      <c r="G29" s="25" t="s">
        <v>193</v>
      </c>
      <c r="H29" s="42">
        <v>29574</v>
      </c>
      <c r="I29" s="25" t="s">
        <v>193</v>
      </c>
      <c r="J29" s="42">
        <v>29574</v>
      </c>
      <c r="K29" s="41" t="s">
        <v>16</v>
      </c>
      <c r="L29" s="95" t="s">
        <v>349</v>
      </c>
      <c r="M29" s="96" t="s">
        <v>350</v>
      </c>
    </row>
    <row r="30" spans="1:13" s="43" customFormat="1" ht="19.5">
      <c r="A30" s="36"/>
      <c r="B30" s="25"/>
      <c r="C30" s="34"/>
      <c r="D30" s="58"/>
      <c r="E30" s="58"/>
      <c r="F30" s="41"/>
      <c r="G30" s="25"/>
      <c r="H30" s="58"/>
      <c r="I30" s="25"/>
      <c r="J30" s="58"/>
      <c r="K30" s="41"/>
      <c r="L30" s="95"/>
      <c r="M30" s="95"/>
    </row>
    <row r="31" spans="1:13" s="43" customFormat="1" ht="18.75">
      <c r="A31" s="36">
        <v>10</v>
      </c>
      <c r="B31" s="84" t="s">
        <v>435</v>
      </c>
      <c r="C31" s="34" t="s">
        <v>50</v>
      </c>
      <c r="D31" s="58">
        <v>4775</v>
      </c>
      <c r="E31" s="58">
        <v>4775</v>
      </c>
      <c r="F31" s="24" t="s">
        <v>15</v>
      </c>
      <c r="G31" s="25" t="s">
        <v>430</v>
      </c>
      <c r="H31" s="58">
        <v>4775</v>
      </c>
      <c r="I31" s="25" t="s">
        <v>430</v>
      </c>
      <c r="J31" s="58">
        <v>4775</v>
      </c>
      <c r="K31" s="24" t="s">
        <v>16</v>
      </c>
      <c r="L31" s="95" t="s">
        <v>351</v>
      </c>
      <c r="M31" s="95" t="s">
        <v>434</v>
      </c>
    </row>
    <row r="32" spans="1:13" s="43" customFormat="1" ht="18.75">
      <c r="A32" s="36"/>
      <c r="B32" s="84" t="s">
        <v>436</v>
      </c>
      <c r="C32" s="34"/>
      <c r="D32" s="58"/>
      <c r="E32" s="58"/>
      <c r="F32" s="24"/>
      <c r="G32" s="25" t="s">
        <v>431</v>
      </c>
      <c r="H32" s="58"/>
      <c r="I32" s="25" t="s">
        <v>431</v>
      </c>
      <c r="J32" s="58"/>
      <c r="K32" s="24"/>
      <c r="L32" s="95"/>
      <c r="M32" s="96"/>
    </row>
    <row r="33" spans="1:13" s="43" customFormat="1" ht="19.5">
      <c r="A33" s="36"/>
      <c r="B33" s="25"/>
      <c r="C33" s="34"/>
      <c r="D33" s="58"/>
      <c r="E33" s="58"/>
      <c r="F33" s="41"/>
      <c r="G33" s="25"/>
      <c r="H33" s="58"/>
      <c r="I33" s="25"/>
      <c r="J33" s="58"/>
      <c r="K33" s="41"/>
      <c r="L33" s="95"/>
      <c r="M33" s="95"/>
    </row>
    <row r="34" spans="1:13" s="43" customFormat="1" ht="18.75">
      <c r="A34" s="36">
        <v>11</v>
      </c>
      <c r="B34" s="25" t="s">
        <v>352</v>
      </c>
      <c r="C34" s="34" t="s">
        <v>26</v>
      </c>
      <c r="D34" s="58">
        <v>9325</v>
      </c>
      <c r="E34" s="58">
        <v>9325</v>
      </c>
      <c r="F34" s="24" t="s">
        <v>15</v>
      </c>
      <c r="G34" s="25" t="s">
        <v>29</v>
      </c>
      <c r="H34" s="58">
        <v>9325</v>
      </c>
      <c r="I34" s="25" t="s">
        <v>29</v>
      </c>
      <c r="J34" s="58">
        <v>9325</v>
      </c>
      <c r="K34" s="24" t="s">
        <v>16</v>
      </c>
      <c r="L34" s="95" t="s">
        <v>355</v>
      </c>
      <c r="M34" s="95" t="s">
        <v>346</v>
      </c>
    </row>
    <row r="35" spans="1:13" s="43" customFormat="1" ht="18.75">
      <c r="A35" s="36"/>
      <c r="B35" s="25" t="s">
        <v>353</v>
      </c>
      <c r="C35" s="34"/>
      <c r="D35" s="58"/>
      <c r="E35" s="58"/>
      <c r="F35" s="24"/>
      <c r="G35" s="25"/>
      <c r="H35" s="58"/>
      <c r="I35" s="25"/>
      <c r="J35" s="58"/>
      <c r="K35" s="24"/>
      <c r="L35" s="95"/>
      <c r="M35" s="96"/>
    </row>
    <row r="36" spans="1:13" s="43" customFormat="1" ht="19.5">
      <c r="A36" s="36"/>
      <c r="B36" s="25" t="s">
        <v>354</v>
      </c>
      <c r="C36" s="34"/>
      <c r="D36" s="58"/>
      <c r="E36" s="58"/>
      <c r="F36" s="41"/>
      <c r="G36" s="25"/>
      <c r="H36" s="58"/>
      <c r="I36" s="25"/>
      <c r="J36" s="58"/>
      <c r="K36" s="41"/>
      <c r="L36" s="95"/>
      <c r="M36" s="95"/>
    </row>
    <row r="37" spans="1:13" s="43" customFormat="1" ht="19.5">
      <c r="A37" s="36"/>
      <c r="B37" s="25"/>
      <c r="C37" s="34"/>
      <c r="D37" s="58"/>
      <c r="E37" s="58"/>
      <c r="F37" s="41"/>
      <c r="G37" s="25"/>
      <c r="H37" s="58"/>
      <c r="I37" s="25"/>
      <c r="J37" s="58"/>
      <c r="K37" s="41"/>
      <c r="L37" s="95"/>
      <c r="M37" s="95"/>
    </row>
    <row r="38" spans="1:13" s="43" customFormat="1" ht="19.5">
      <c r="A38" s="49">
        <v>15</v>
      </c>
      <c r="B38" s="50" t="s">
        <v>356</v>
      </c>
      <c r="C38" s="51" t="s">
        <v>22</v>
      </c>
      <c r="D38" s="52">
        <v>378</v>
      </c>
      <c r="E38" s="52">
        <v>378</v>
      </c>
      <c r="F38" s="53" t="s">
        <v>15</v>
      </c>
      <c r="G38" s="50" t="s">
        <v>32</v>
      </c>
      <c r="H38" s="52">
        <v>378</v>
      </c>
      <c r="I38" s="50" t="s">
        <v>32</v>
      </c>
      <c r="J38" s="52">
        <v>378</v>
      </c>
      <c r="K38" s="53" t="s">
        <v>18</v>
      </c>
      <c r="L38" s="122" t="s">
        <v>238</v>
      </c>
      <c r="M38" s="122" t="s">
        <v>333</v>
      </c>
    </row>
    <row r="39" spans="1:13" s="43" customFormat="1" ht="18.75">
      <c r="A39" s="49"/>
      <c r="B39" s="50" t="s">
        <v>357</v>
      </c>
      <c r="C39" s="51"/>
      <c r="D39" s="52"/>
      <c r="E39" s="52"/>
      <c r="F39" s="54"/>
      <c r="G39" s="50"/>
      <c r="H39" s="52"/>
      <c r="I39" s="50"/>
      <c r="J39" s="52"/>
      <c r="K39" s="54"/>
      <c r="L39" s="122"/>
      <c r="M39" s="207"/>
    </row>
    <row r="40" spans="1:13" s="43" customFormat="1" ht="18.75">
      <c r="A40" s="49"/>
      <c r="B40" s="50" t="s">
        <v>30</v>
      </c>
      <c r="C40" s="51"/>
      <c r="D40" s="52"/>
      <c r="E40" s="52"/>
      <c r="F40" s="54"/>
      <c r="G40" s="50"/>
      <c r="H40" s="52"/>
      <c r="I40" s="50"/>
      <c r="J40" s="52"/>
      <c r="K40" s="54"/>
      <c r="L40" s="122"/>
      <c r="M40" s="207"/>
    </row>
    <row r="41" spans="1:13" s="43" customFormat="1" ht="18.75">
      <c r="A41" s="49"/>
      <c r="B41" s="50"/>
      <c r="C41" s="51"/>
      <c r="D41" s="52"/>
      <c r="E41" s="52"/>
      <c r="F41" s="54"/>
      <c r="G41" s="50"/>
      <c r="H41" s="52"/>
      <c r="I41" s="50"/>
      <c r="J41" s="52"/>
      <c r="K41" s="54"/>
      <c r="L41" s="122"/>
      <c r="M41" s="207"/>
    </row>
    <row r="42" spans="1:13" s="43" customFormat="1" ht="19.5">
      <c r="A42" s="49">
        <v>16</v>
      </c>
      <c r="B42" s="50" t="s">
        <v>381</v>
      </c>
      <c r="C42" s="51" t="s">
        <v>22</v>
      </c>
      <c r="D42" s="52">
        <v>3600</v>
      </c>
      <c r="E42" s="52">
        <v>3600</v>
      </c>
      <c r="F42" s="53" t="s">
        <v>15</v>
      </c>
      <c r="G42" s="50" t="s">
        <v>32</v>
      </c>
      <c r="H42" s="52">
        <v>3600</v>
      </c>
      <c r="I42" s="50" t="s">
        <v>32</v>
      </c>
      <c r="J42" s="52">
        <v>3600</v>
      </c>
      <c r="K42" s="53" t="s">
        <v>18</v>
      </c>
      <c r="L42" s="122" t="s">
        <v>281</v>
      </c>
      <c r="M42" s="122" t="s">
        <v>360</v>
      </c>
    </row>
    <row r="43" spans="1:13" s="43" customFormat="1" ht="18.75">
      <c r="A43" s="49"/>
      <c r="B43" s="50" t="s">
        <v>358</v>
      </c>
      <c r="C43" s="51"/>
      <c r="D43" s="52"/>
      <c r="E43" s="52"/>
      <c r="F43" s="54"/>
      <c r="G43" s="50"/>
      <c r="H43" s="52"/>
      <c r="I43" s="50"/>
      <c r="J43" s="52"/>
      <c r="K43" s="54"/>
      <c r="L43" s="122"/>
      <c r="M43" s="207"/>
    </row>
    <row r="44" spans="1:13" s="43" customFormat="1" ht="18.75">
      <c r="A44" s="49"/>
      <c r="B44" s="50" t="s">
        <v>359</v>
      </c>
      <c r="C44" s="51"/>
      <c r="D44" s="52"/>
      <c r="E44" s="52"/>
      <c r="F44" s="54"/>
      <c r="G44" s="50"/>
      <c r="H44" s="52"/>
      <c r="I44" s="50"/>
      <c r="J44" s="52"/>
      <c r="K44" s="54"/>
      <c r="L44" s="122"/>
      <c r="M44" s="207"/>
    </row>
    <row r="45" spans="1:13" s="43" customFormat="1" ht="18.75">
      <c r="A45" s="49"/>
      <c r="B45" s="50"/>
      <c r="C45" s="51"/>
      <c r="D45" s="52"/>
      <c r="E45" s="52"/>
      <c r="F45" s="54"/>
      <c r="G45" s="50"/>
      <c r="H45" s="52"/>
      <c r="I45" s="50"/>
      <c r="J45" s="52"/>
      <c r="K45" s="54"/>
      <c r="L45" s="122"/>
      <c r="M45" s="207"/>
    </row>
    <row r="46" spans="1:13" s="43" customFormat="1" ht="19.5">
      <c r="A46" s="49">
        <v>17</v>
      </c>
      <c r="B46" s="50" t="s">
        <v>361</v>
      </c>
      <c r="C46" s="51" t="s">
        <v>365</v>
      </c>
      <c r="D46" s="52">
        <v>35000</v>
      </c>
      <c r="E46" s="52">
        <v>35000</v>
      </c>
      <c r="F46" s="53" t="s">
        <v>15</v>
      </c>
      <c r="G46" s="50" t="s">
        <v>366</v>
      </c>
      <c r="H46" s="52">
        <v>35000</v>
      </c>
      <c r="I46" s="50" t="s">
        <v>366</v>
      </c>
      <c r="J46" s="52">
        <v>35000</v>
      </c>
      <c r="K46" s="53" t="s">
        <v>18</v>
      </c>
      <c r="L46" s="122" t="s">
        <v>284</v>
      </c>
      <c r="M46" s="122" t="s">
        <v>367</v>
      </c>
    </row>
    <row r="47" spans="1:13" s="43" customFormat="1" ht="18.75">
      <c r="A47" s="49"/>
      <c r="B47" s="50" t="s">
        <v>362</v>
      </c>
      <c r="C47" s="51"/>
      <c r="D47" s="52"/>
      <c r="E47" s="52"/>
      <c r="F47" s="54"/>
      <c r="G47" s="50"/>
      <c r="H47" s="52"/>
      <c r="I47" s="50"/>
      <c r="J47" s="52"/>
      <c r="K47" s="54"/>
      <c r="L47" s="122"/>
      <c r="M47" s="207"/>
    </row>
    <row r="48" spans="1:13" s="43" customFormat="1" ht="18.75">
      <c r="A48" s="49"/>
      <c r="B48" s="50" t="s">
        <v>363</v>
      </c>
      <c r="C48" s="51"/>
      <c r="D48" s="52"/>
      <c r="E48" s="52"/>
      <c r="F48" s="54"/>
      <c r="G48" s="50"/>
      <c r="H48" s="52"/>
      <c r="I48" s="50"/>
      <c r="J48" s="52"/>
      <c r="K48" s="54"/>
      <c r="L48" s="122"/>
      <c r="M48" s="207"/>
    </row>
    <row r="49" spans="1:13" s="43" customFormat="1" ht="18.75">
      <c r="A49" s="49"/>
      <c r="B49" s="50" t="s">
        <v>364</v>
      </c>
      <c r="C49" s="51"/>
      <c r="D49" s="52"/>
      <c r="E49" s="52"/>
      <c r="F49" s="54"/>
      <c r="G49" s="50"/>
      <c r="H49" s="52"/>
      <c r="I49" s="50"/>
      <c r="J49" s="52"/>
      <c r="K49" s="54"/>
      <c r="L49" s="122"/>
      <c r="M49" s="207"/>
    </row>
    <row r="50" spans="1:13" s="43" customFormat="1" ht="18.75">
      <c r="A50" s="49"/>
      <c r="B50" s="50"/>
      <c r="C50" s="51"/>
      <c r="D50" s="52"/>
      <c r="E50" s="52"/>
      <c r="F50" s="54"/>
      <c r="G50" s="50"/>
      <c r="H50" s="52"/>
      <c r="I50" s="50"/>
      <c r="J50" s="52"/>
      <c r="K50" s="54"/>
      <c r="L50" s="122"/>
      <c r="M50" s="207"/>
    </row>
    <row r="51" spans="1:13" s="43" customFormat="1" ht="19.5">
      <c r="A51" s="49">
        <v>18</v>
      </c>
      <c r="B51" s="50" t="s">
        <v>368</v>
      </c>
      <c r="C51" s="51" t="s">
        <v>371</v>
      </c>
      <c r="D51" s="52">
        <v>14145</v>
      </c>
      <c r="E51" s="52">
        <v>14145</v>
      </c>
      <c r="F51" s="53" t="s">
        <v>15</v>
      </c>
      <c r="G51" s="50" t="s">
        <v>96</v>
      </c>
      <c r="H51" s="52">
        <v>14145</v>
      </c>
      <c r="I51" s="50" t="s">
        <v>96</v>
      </c>
      <c r="J51" s="52">
        <v>14145</v>
      </c>
      <c r="K51" s="53" t="s">
        <v>18</v>
      </c>
      <c r="L51" s="122" t="s">
        <v>288</v>
      </c>
      <c r="M51" s="122" t="s">
        <v>367</v>
      </c>
    </row>
    <row r="52" spans="1:13" s="43" customFormat="1" ht="18.75">
      <c r="A52" s="49"/>
      <c r="B52" s="50" t="s">
        <v>369</v>
      </c>
      <c r="C52" s="51"/>
      <c r="D52" s="52"/>
      <c r="E52" s="52"/>
      <c r="F52" s="54"/>
      <c r="G52" s="50"/>
      <c r="H52" s="52"/>
      <c r="I52" s="50"/>
      <c r="J52" s="52"/>
      <c r="K52" s="54"/>
      <c r="L52" s="122"/>
      <c r="M52" s="207"/>
    </row>
    <row r="53" spans="1:13" s="43" customFormat="1" ht="18.75">
      <c r="A53" s="49"/>
      <c r="B53" s="50" t="s">
        <v>370</v>
      </c>
      <c r="C53" s="51"/>
      <c r="D53" s="52"/>
      <c r="E53" s="52"/>
      <c r="F53" s="54"/>
      <c r="G53" s="50"/>
      <c r="H53" s="52"/>
      <c r="I53" s="50"/>
      <c r="J53" s="52"/>
      <c r="K53" s="54"/>
      <c r="L53" s="122"/>
      <c r="M53" s="207"/>
    </row>
    <row r="54" spans="1:13" s="43" customFormat="1" ht="18.75">
      <c r="A54" s="49"/>
      <c r="B54" s="50"/>
      <c r="C54" s="51"/>
      <c r="D54" s="52"/>
      <c r="E54" s="52"/>
      <c r="F54" s="54"/>
      <c r="G54" s="50"/>
      <c r="H54" s="52"/>
      <c r="I54" s="50"/>
      <c r="J54" s="52"/>
      <c r="K54" s="54"/>
      <c r="L54" s="122"/>
      <c r="M54" s="207"/>
    </row>
    <row r="55" spans="1:13" s="43" customFormat="1" ht="19.5">
      <c r="A55" s="49">
        <v>19</v>
      </c>
      <c r="B55" s="50" t="s">
        <v>372</v>
      </c>
      <c r="C55" s="51" t="s">
        <v>371</v>
      </c>
      <c r="D55" s="52">
        <v>2800</v>
      </c>
      <c r="E55" s="52">
        <v>2800</v>
      </c>
      <c r="F55" s="53" t="s">
        <v>15</v>
      </c>
      <c r="G55" s="50" t="s">
        <v>19</v>
      </c>
      <c r="H55" s="52">
        <v>2800</v>
      </c>
      <c r="I55" s="50" t="s">
        <v>19</v>
      </c>
      <c r="J55" s="52">
        <v>2800</v>
      </c>
      <c r="K55" s="53" t="s">
        <v>18</v>
      </c>
      <c r="L55" s="122" t="s">
        <v>293</v>
      </c>
      <c r="M55" s="122" t="s">
        <v>367</v>
      </c>
    </row>
    <row r="56" spans="1:13" s="43" customFormat="1" ht="18.75">
      <c r="A56" s="49"/>
      <c r="B56" s="50" t="s">
        <v>373</v>
      </c>
      <c r="C56" s="51"/>
      <c r="D56" s="52"/>
      <c r="E56" s="52"/>
      <c r="F56" s="54"/>
      <c r="G56" s="50"/>
      <c r="H56" s="52"/>
      <c r="I56" s="50"/>
      <c r="J56" s="52"/>
      <c r="K56" s="54"/>
      <c r="L56" s="122"/>
      <c r="M56" s="207"/>
    </row>
    <row r="57" spans="1:13" s="43" customFormat="1" ht="18.75">
      <c r="A57" s="49"/>
      <c r="B57" s="50" t="s">
        <v>374</v>
      </c>
      <c r="C57" s="51"/>
      <c r="D57" s="52"/>
      <c r="E57" s="52"/>
      <c r="F57" s="54"/>
      <c r="G57" s="50"/>
      <c r="H57" s="52"/>
      <c r="I57" s="50"/>
      <c r="J57" s="52"/>
      <c r="K57" s="54"/>
      <c r="L57" s="122"/>
      <c r="M57" s="207"/>
    </row>
    <row r="58" spans="1:13" s="43" customFormat="1" ht="18.75">
      <c r="A58" s="49"/>
      <c r="B58" s="50"/>
      <c r="C58" s="51"/>
      <c r="D58" s="52"/>
      <c r="E58" s="52"/>
      <c r="F58" s="54"/>
      <c r="G58" s="50"/>
      <c r="H58" s="52"/>
      <c r="I58" s="50"/>
      <c r="J58" s="52"/>
      <c r="K58" s="54"/>
      <c r="L58" s="122"/>
      <c r="M58" s="207"/>
    </row>
    <row r="59" spans="1:13" s="43" customFormat="1" ht="19.5">
      <c r="A59" s="49"/>
      <c r="B59" s="50" t="s">
        <v>375</v>
      </c>
      <c r="C59" s="51" t="s">
        <v>371</v>
      </c>
      <c r="D59" s="52">
        <v>1380</v>
      </c>
      <c r="E59" s="52">
        <v>1380</v>
      </c>
      <c r="F59" s="53" t="s">
        <v>15</v>
      </c>
      <c r="G59" s="50" t="s">
        <v>322</v>
      </c>
      <c r="H59" s="52">
        <v>1380</v>
      </c>
      <c r="I59" s="50" t="s">
        <v>322</v>
      </c>
      <c r="J59" s="52">
        <v>1380</v>
      </c>
      <c r="K59" s="53" t="s">
        <v>18</v>
      </c>
      <c r="L59" s="122" t="s">
        <v>296</v>
      </c>
      <c r="M59" s="207" t="s">
        <v>379</v>
      </c>
    </row>
    <row r="60" spans="1:13" s="43" customFormat="1" ht="18.75">
      <c r="A60" s="49"/>
      <c r="B60" s="50" t="s">
        <v>376</v>
      </c>
      <c r="C60" s="51"/>
      <c r="D60" s="52"/>
      <c r="E60" s="52"/>
      <c r="F60" s="54"/>
      <c r="G60" s="50"/>
      <c r="H60" s="52"/>
      <c r="I60" s="50"/>
      <c r="J60" s="52"/>
      <c r="K60" s="54"/>
      <c r="L60" s="122"/>
      <c r="M60" s="207"/>
    </row>
    <row r="61" spans="1:13" s="43" customFormat="1" ht="18.75">
      <c r="A61" s="49"/>
      <c r="B61" s="50" t="s">
        <v>377</v>
      </c>
      <c r="C61" s="51"/>
      <c r="D61" s="52"/>
      <c r="E61" s="52"/>
      <c r="F61" s="54"/>
      <c r="G61" s="50"/>
      <c r="H61" s="52"/>
      <c r="I61" s="50"/>
      <c r="J61" s="52"/>
      <c r="K61" s="54"/>
      <c r="L61" s="122"/>
      <c r="M61" s="207"/>
    </row>
    <row r="62" spans="1:13" s="43" customFormat="1" ht="18.75">
      <c r="A62" s="49"/>
      <c r="B62" s="50" t="s">
        <v>378</v>
      </c>
      <c r="C62" s="51"/>
      <c r="D62" s="52"/>
      <c r="E62" s="52"/>
      <c r="F62" s="54"/>
      <c r="G62" s="50"/>
      <c r="H62" s="52"/>
      <c r="I62" s="50"/>
      <c r="J62" s="52"/>
      <c r="K62" s="54"/>
      <c r="L62" s="122"/>
      <c r="M62" s="207"/>
    </row>
    <row r="63" spans="1:13" s="43" customFormat="1" ht="18.75">
      <c r="A63" s="49"/>
      <c r="B63" s="50"/>
      <c r="C63" s="51"/>
      <c r="D63" s="52"/>
      <c r="E63" s="52"/>
      <c r="F63" s="54"/>
      <c r="G63" s="50"/>
      <c r="H63" s="52"/>
      <c r="I63" s="50"/>
      <c r="J63" s="52"/>
      <c r="K63" s="54"/>
      <c r="L63" s="122"/>
      <c r="M63" s="207"/>
    </row>
    <row r="64" spans="1:13" s="43" customFormat="1" ht="19.5">
      <c r="A64" s="49"/>
      <c r="B64" s="50" t="s">
        <v>42</v>
      </c>
      <c r="C64" s="51" t="s">
        <v>22</v>
      </c>
      <c r="D64" s="52">
        <v>2000</v>
      </c>
      <c r="E64" s="52">
        <v>2000</v>
      </c>
      <c r="F64" s="53" t="s">
        <v>15</v>
      </c>
      <c r="G64" s="50" t="s">
        <v>23</v>
      </c>
      <c r="H64" s="52">
        <v>2000</v>
      </c>
      <c r="I64" s="50" t="s">
        <v>23</v>
      </c>
      <c r="J64" s="52">
        <v>2000</v>
      </c>
      <c r="K64" s="53" t="s">
        <v>18</v>
      </c>
      <c r="L64" s="122" t="s">
        <v>332</v>
      </c>
      <c r="M64" s="122" t="s">
        <v>380</v>
      </c>
    </row>
    <row r="65" spans="1:13" s="43" customFormat="1" ht="18.75">
      <c r="A65" s="49"/>
      <c r="B65" s="50" t="s">
        <v>53</v>
      </c>
      <c r="C65" s="51"/>
      <c r="D65" s="52"/>
      <c r="E65" s="52"/>
      <c r="F65" s="54"/>
      <c r="G65" s="50"/>
      <c r="H65" s="52"/>
      <c r="I65" s="50"/>
      <c r="J65" s="52"/>
      <c r="K65" s="54"/>
      <c r="L65" s="122"/>
      <c r="M65" s="207"/>
    </row>
    <row r="66" spans="1:13" s="43" customFormat="1" ht="18.75">
      <c r="A66" s="49"/>
      <c r="B66" s="50"/>
      <c r="C66" s="51"/>
      <c r="D66" s="52"/>
      <c r="E66" s="52"/>
      <c r="F66" s="54"/>
      <c r="G66" s="50"/>
      <c r="H66" s="52"/>
      <c r="I66" s="50"/>
      <c r="J66" s="52"/>
      <c r="K66" s="54"/>
      <c r="L66" s="122"/>
      <c r="M66" s="207"/>
    </row>
    <row r="67" spans="1:13" s="43" customFormat="1" ht="19.5">
      <c r="A67" s="49"/>
      <c r="B67" s="50" t="s">
        <v>382</v>
      </c>
      <c r="C67" s="51" t="s">
        <v>22</v>
      </c>
      <c r="D67" s="52">
        <v>378</v>
      </c>
      <c r="E67" s="52">
        <v>378</v>
      </c>
      <c r="F67" s="53" t="s">
        <v>15</v>
      </c>
      <c r="G67" s="50" t="s">
        <v>32</v>
      </c>
      <c r="H67" s="52">
        <v>378</v>
      </c>
      <c r="I67" s="50" t="s">
        <v>32</v>
      </c>
      <c r="J67" s="52">
        <v>378</v>
      </c>
      <c r="K67" s="53" t="s">
        <v>18</v>
      </c>
      <c r="L67" s="122" t="s">
        <v>337</v>
      </c>
      <c r="M67" s="207" t="s">
        <v>380</v>
      </c>
    </row>
    <row r="68" spans="1:13" s="43" customFormat="1" ht="18.75">
      <c r="A68" s="49"/>
      <c r="B68" s="50" t="s">
        <v>383</v>
      </c>
      <c r="C68" s="51"/>
      <c r="D68" s="52"/>
      <c r="E68" s="52"/>
      <c r="F68" s="54"/>
      <c r="G68" s="50"/>
      <c r="H68" s="52"/>
      <c r="I68" s="50"/>
      <c r="J68" s="52"/>
      <c r="K68" s="54"/>
      <c r="L68" s="122"/>
      <c r="M68" s="207"/>
    </row>
    <row r="69" spans="1:13" s="43" customFormat="1" ht="18.75">
      <c r="A69" s="49"/>
      <c r="B69" s="50"/>
      <c r="C69" s="51"/>
      <c r="D69" s="52"/>
      <c r="E69" s="52"/>
      <c r="F69" s="54"/>
      <c r="G69" s="50"/>
      <c r="H69" s="52"/>
      <c r="I69" s="50"/>
      <c r="J69" s="52"/>
      <c r="K69" s="54"/>
      <c r="L69" s="122"/>
      <c r="M69" s="207"/>
    </row>
    <row r="70" spans="1:13" s="43" customFormat="1" ht="19.5">
      <c r="A70" s="49"/>
      <c r="B70" s="50" t="s">
        <v>384</v>
      </c>
      <c r="C70" s="51" t="s">
        <v>371</v>
      </c>
      <c r="D70" s="52">
        <v>5190</v>
      </c>
      <c r="E70" s="52">
        <v>5190</v>
      </c>
      <c r="F70" s="53" t="s">
        <v>15</v>
      </c>
      <c r="G70" s="50" t="s">
        <v>322</v>
      </c>
      <c r="H70" s="52">
        <v>5190</v>
      </c>
      <c r="I70" s="50" t="s">
        <v>322</v>
      </c>
      <c r="J70" s="52">
        <v>5190</v>
      </c>
      <c r="K70" s="53" t="s">
        <v>18</v>
      </c>
      <c r="L70" s="122" t="s">
        <v>339</v>
      </c>
      <c r="M70" s="207" t="s">
        <v>379</v>
      </c>
    </row>
    <row r="71" spans="1:13" s="43" customFormat="1" ht="18.75">
      <c r="A71" s="49"/>
      <c r="B71" s="50" t="s">
        <v>385</v>
      </c>
      <c r="C71" s="51"/>
      <c r="D71" s="52"/>
      <c r="E71" s="52"/>
      <c r="F71" s="54"/>
      <c r="G71" s="50"/>
      <c r="H71" s="52"/>
      <c r="I71" s="50"/>
      <c r="J71" s="52"/>
      <c r="K71" s="54"/>
      <c r="L71" s="122"/>
      <c r="M71" s="207"/>
    </row>
    <row r="72" spans="1:13" s="43" customFormat="1" ht="18.75">
      <c r="A72" s="49"/>
      <c r="B72" s="50" t="s">
        <v>386</v>
      </c>
      <c r="C72" s="51"/>
      <c r="D72" s="52"/>
      <c r="E72" s="52"/>
      <c r="F72" s="54"/>
      <c r="G72" s="50"/>
      <c r="H72" s="52"/>
      <c r="I72" s="50"/>
      <c r="J72" s="52"/>
      <c r="K72" s="54"/>
      <c r="L72" s="122"/>
      <c r="M72" s="207"/>
    </row>
    <row r="73" spans="1:13" s="43" customFormat="1" ht="18.75">
      <c r="A73" s="49"/>
      <c r="B73" s="50" t="s">
        <v>387</v>
      </c>
      <c r="C73" s="51"/>
      <c r="D73" s="52"/>
      <c r="E73" s="52"/>
      <c r="F73" s="54"/>
      <c r="G73" s="50"/>
      <c r="H73" s="52"/>
      <c r="I73" s="50"/>
      <c r="J73" s="52"/>
      <c r="K73" s="54"/>
      <c r="L73" s="122"/>
      <c r="M73" s="207"/>
    </row>
    <row r="74" spans="1:13" s="43" customFormat="1" ht="19.5">
      <c r="A74" s="49"/>
      <c r="B74" s="50"/>
      <c r="C74" s="51"/>
      <c r="D74" s="52"/>
      <c r="E74" s="52"/>
      <c r="F74" s="53"/>
      <c r="G74" s="50"/>
      <c r="H74" s="52"/>
      <c r="I74" s="50"/>
      <c r="J74" s="52"/>
      <c r="K74" s="53"/>
      <c r="L74" s="122"/>
      <c r="M74" s="122"/>
    </row>
    <row r="75" spans="1:13" s="1" customFormat="1">
      <c r="A75" s="276" t="s">
        <v>10</v>
      </c>
      <c r="B75" s="277"/>
      <c r="C75" s="278"/>
      <c r="D75" s="21">
        <f>SUM(D5:D74)</f>
        <v>146937.25</v>
      </c>
      <c r="E75" s="21">
        <f>SUM(E5:E74)</f>
        <v>146937.25</v>
      </c>
      <c r="F75" s="14"/>
      <c r="G75" s="12"/>
      <c r="H75" s="65">
        <f>SUM(H5:H74)</f>
        <v>146937.25</v>
      </c>
      <c r="I75" s="13"/>
      <c r="J75" s="22">
        <f>SUM(J5:J74)</f>
        <v>146937.25</v>
      </c>
      <c r="K75" s="16"/>
      <c r="L75" s="102"/>
      <c r="M75" s="102"/>
    </row>
  </sheetData>
  <mergeCells count="9">
    <mergeCell ref="A75:C75"/>
    <mergeCell ref="A1:M1"/>
    <mergeCell ref="A2:M2"/>
    <mergeCell ref="A3:A4"/>
    <mergeCell ref="B3:B4"/>
    <mergeCell ref="G3:H3"/>
    <mergeCell ref="I3:J3"/>
    <mergeCell ref="L3:L4"/>
    <mergeCell ref="M3:M4"/>
  </mergeCells>
  <printOptions horizontalCentered="1"/>
  <pageMargins left="0.11811023622047245" right="0.19685039370078741" top="0.31496062992125984" bottom="0.31496062992125984" header="0.23622047244094491" footer="0.19685039370078741"/>
  <pageSetup paperSize="9" scale="94" orientation="landscape" r:id="rId1"/>
  <headerFooter>
    <oddHeader>&amp;R&amp;P</oddHeader>
  </headerFooter>
  <rowBreaks count="2" manualBreakCount="2">
    <brk id="25" max="12" man="1"/>
    <brk id="37" max="12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4021F5-E864-4368-901F-78A2B38C974B}">
  <sheetPr>
    <tabColor rgb="FFFF0000"/>
  </sheetPr>
  <dimension ref="A1:M56"/>
  <sheetViews>
    <sheetView workbookViewId="0">
      <selection sqref="A1:M1"/>
    </sheetView>
  </sheetViews>
  <sheetFormatPr defaultColWidth="9" defaultRowHeight="20.25"/>
  <cols>
    <col min="1" max="1" width="3.140625" style="39" customWidth="1"/>
    <col min="2" max="2" width="26.85546875" style="11" customWidth="1"/>
    <col min="3" max="3" width="8.28515625" style="3" customWidth="1"/>
    <col min="4" max="4" width="9" style="3" customWidth="1"/>
    <col min="5" max="5" width="9" style="4" customWidth="1"/>
    <col min="6" max="6" width="8.7109375" style="4" customWidth="1"/>
    <col min="7" max="7" width="15.7109375" style="5" customWidth="1"/>
    <col min="8" max="8" width="9" style="2" customWidth="1"/>
    <col min="9" max="9" width="15.7109375" style="5" customWidth="1"/>
    <col min="10" max="10" width="9" style="2" customWidth="1"/>
    <col min="11" max="11" width="9.85546875" style="5" customWidth="1"/>
    <col min="12" max="12" width="9" style="103" customWidth="1"/>
    <col min="13" max="13" width="9" style="103"/>
    <col min="14" max="14" width="9" style="2"/>
    <col min="15" max="15" width="10.85546875" style="2" bestFit="1" customWidth="1"/>
    <col min="16" max="16" width="9" style="2"/>
    <col min="17" max="17" width="14" style="2" customWidth="1"/>
    <col min="18" max="16384" width="9" style="2"/>
  </cols>
  <sheetData>
    <row r="1" spans="1:13" ht="23.25">
      <c r="A1" s="279" t="s">
        <v>112</v>
      </c>
      <c r="B1" s="279"/>
      <c r="C1" s="279"/>
      <c r="D1" s="279"/>
      <c r="E1" s="279"/>
      <c r="F1" s="279"/>
      <c r="G1" s="279"/>
      <c r="H1" s="279"/>
      <c r="I1" s="279"/>
      <c r="J1" s="279"/>
      <c r="K1" s="279"/>
      <c r="L1" s="279"/>
      <c r="M1" s="279"/>
    </row>
    <row r="2" spans="1:13" ht="23.25">
      <c r="A2" s="280" t="s">
        <v>275</v>
      </c>
      <c r="B2" s="280"/>
      <c r="C2" s="280"/>
      <c r="D2" s="280"/>
      <c r="E2" s="280"/>
      <c r="F2" s="280"/>
      <c r="G2" s="280"/>
      <c r="H2" s="280"/>
      <c r="I2" s="280"/>
      <c r="J2" s="280"/>
      <c r="K2" s="280"/>
      <c r="L2" s="280"/>
      <c r="M2" s="280"/>
    </row>
    <row r="3" spans="1:13" s="8" customFormat="1">
      <c r="A3" s="281" t="s">
        <v>0</v>
      </c>
      <c r="B3" s="283" t="s">
        <v>11</v>
      </c>
      <c r="C3" s="6" t="s">
        <v>3</v>
      </c>
      <c r="D3" s="7" t="s">
        <v>14</v>
      </c>
      <c r="E3" s="7" t="s">
        <v>1</v>
      </c>
      <c r="F3" s="7" t="s">
        <v>8</v>
      </c>
      <c r="G3" s="285" t="s">
        <v>13</v>
      </c>
      <c r="H3" s="286"/>
      <c r="I3" s="285" t="s">
        <v>7</v>
      </c>
      <c r="J3" s="286"/>
      <c r="K3" s="6" t="s">
        <v>6</v>
      </c>
      <c r="L3" s="289" t="s">
        <v>24</v>
      </c>
      <c r="M3" s="289" t="s">
        <v>4</v>
      </c>
    </row>
    <row r="4" spans="1:13" s="8" customFormat="1">
      <c r="A4" s="282"/>
      <c r="B4" s="284"/>
      <c r="C4" s="9" t="s">
        <v>12</v>
      </c>
      <c r="D4" s="10" t="s">
        <v>9</v>
      </c>
      <c r="E4" s="10" t="s">
        <v>9</v>
      </c>
      <c r="F4" s="10" t="s">
        <v>2</v>
      </c>
      <c r="G4" s="19"/>
      <c r="H4" s="20"/>
      <c r="I4" s="19"/>
      <c r="J4" s="20"/>
      <c r="K4" s="9" t="s">
        <v>5</v>
      </c>
      <c r="L4" s="290"/>
      <c r="M4" s="290"/>
    </row>
    <row r="5" spans="1:13" s="23" customFormat="1" ht="18.75">
      <c r="A5" s="36">
        <v>1</v>
      </c>
      <c r="B5" s="47" t="s">
        <v>127</v>
      </c>
      <c r="C5" s="63" t="s">
        <v>20</v>
      </c>
      <c r="D5" s="67">
        <v>11803.25</v>
      </c>
      <c r="E5" s="67">
        <v>11803.25</v>
      </c>
      <c r="F5" s="24" t="s">
        <v>15</v>
      </c>
      <c r="G5" s="25" t="s">
        <v>17</v>
      </c>
      <c r="H5" s="67">
        <v>11803.25</v>
      </c>
      <c r="I5" s="25" t="s">
        <v>17</v>
      </c>
      <c r="J5" s="67">
        <v>11803.25</v>
      </c>
      <c r="K5" s="24" t="s">
        <v>16</v>
      </c>
      <c r="L5" s="188" t="s">
        <v>114</v>
      </c>
      <c r="M5" s="224" t="s">
        <v>130</v>
      </c>
    </row>
    <row r="6" spans="1:13" s="23" customFormat="1" ht="18.75">
      <c r="A6" s="36"/>
      <c r="B6" s="40" t="s">
        <v>276</v>
      </c>
      <c r="C6" s="63"/>
      <c r="D6" s="34"/>
      <c r="E6" s="34"/>
      <c r="F6" s="44"/>
      <c r="G6" s="25"/>
      <c r="H6" s="34"/>
      <c r="I6" s="25"/>
      <c r="J6" s="34"/>
      <c r="K6" s="44"/>
      <c r="L6" s="93"/>
      <c r="M6" s="94"/>
    </row>
    <row r="7" spans="1:13" s="23" customFormat="1" ht="18.75">
      <c r="A7" s="36"/>
      <c r="B7" s="32"/>
      <c r="C7" s="63"/>
      <c r="D7" s="34"/>
      <c r="E7" s="34"/>
      <c r="F7" s="24"/>
      <c r="G7" s="25"/>
      <c r="H7" s="34"/>
      <c r="I7" s="25"/>
      <c r="J7" s="34"/>
      <c r="K7" s="44"/>
      <c r="L7" s="93"/>
      <c r="M7" s="94"/>
    </row>
    <row r="8" spans="1:13" s="23" customFormat="1" ht="19.5">
      <c r="A8" s="36">
        <v>2</v>
      </c>
      <c r="B8" s="15" t="s">
        <v>128</v>
      </c>
      <c r="C8" s="63" t="s">
        <v>20</v>
      </c>
      <c r="D8" s="67">
        <v>4150.3500000000004</v>
      </c>
      <c r="E8" s="67">
        <v>4150.3500000000004</v>
      </c>
      <c r="F8" s="44" t="s">
        <v>15</v>
      </c>
      <c r="G8" s="25" t="s">
        <v>17</v>
      </c>
      <c r="H8" s="67">
        <v>4150.3500000000004</v>
      </c>
      <c r="I8" s="25" t="s">
        <v>17</v>
      </c>
      <c r="J8" s="67">
        <v>4150.3500000000004</v>
      </c>
      <c r="K8" s="44" t="s">
        <v>16</v>
      </c>
      <c r="L8" s="212" t="s">
        <v>115</v>
      </c>
      <c r="M8" s="224" t="s">
        <v>130</v>
      </c>
    </row>
    <row r="9" spans="1:13" s="26" customFormat="1" ht="19.5">
      <c r="A9" s="37"/>
      <c r="B9" s="15" t="s">
        <v>276</v>
      </c>
      <c r="C9" s="63"/>
      <c r="D9" s="34"/>
      <c r="E9" s="34"/>
      <c r="F9" s="44"/>
      <c r="G9" s="40"/>
      <c r="H9" s="34"/>
      <c r="I9" s="40"/>
      <c r="J9" s="34"/>
      <c r="K9" s="44"/>
      <c r="L9" s="206"/>
      <c r="M9" s="141"/>
    </row>
    <row r="10" spans="1:13" s="26" customFormat="1" ht="19.5">
      <c r="A10" s="37"/>
      <c r="B10" s="15"/>
      <c r="C10" s="63"/>
      <c r="D10" s="34"/>
      <c r="E10" s="34"/>
      <c r="F10" s="44"/>
      <c r="G10" s="40"/>
      <c r="H10" s="34"/>
      <c r="I10" s="40"/>
      <c r="J10" s="34"/>
      <c r="K10" s="44"/>
      <c r="L10" s="206"/>
      <c r="M10" s="95"/>
    </row>
    <row r="11" spans="1:13" s="43" customFormat="1" ht="18.75">
      <c r="A11" s="36">
        <v>3</v>
      </c>
      <c r="B11" s="25" t="s">
        <v>129</v>
      </c>
      <c r="C11" s="34" t="s">
        <v>20</v>
      </c>
      <c r="D11" s="68">
        <v>5621.9</v>
      </c>
      <c r="E11" s="68">
        <v>5621.9</v>
      </c>
      <c r="F11" s="24" t="s">
        <v>15</v>
      </c>
      <c r="G11" s="25" t="s">
        <v>17</v>
      </c>
      <c r="H11" s="68">
        <v>5621.9</v>
      </c>
      <c r="I11" s="25" t="s">
        <v>17</v>
      </c>
      <c r="J11" s="68">
        <v>5621.9</v>
      </c>
      <c r="K11" s="24" t="s">
        <v>16</v>
      </c>
      <c r="L11" s="95" t="s">
        <v>116</v>
      </c>
      <c r="M11" s="224" t="s">
        <v>130</v>
      </c>
    </row>
    <row r="12" spans="1:13" s="43" customFormat="1" ht="18.75">
      <c r="A12" s="36"/>
      <c r="B12" s="25" t="s">
        <v>276</v>
      </c>
      <c r="C12" s="34"/>
      <c r="D12" s="58"/>
      <c r="E12" s="58"/>
      <c r="F12" s="24"/>
      <c r="G12" s="25"/>
      <c r="H12" s="58"/>
      <c r="I12" s="25"/>
      <c r="J12" s="58"/>
      <c r="K12" s="24"/>
      <c r="L12" s="96"/>
      <c r="M12" s="95"/>
    </row>
    <row r="13" spans="1:13" s="43" customFormat="1" ht="18.75">
      <c r="A13" s="36"/>
      <c r="B13" s="25"/>
      <c r="C13" s="34"/>
      <c r="D13" s="58"/>
      <c r="E13" s="58"/>
      <c r="F13" s="24"/>
      <c r="G13" s="25"/>
      <c r="H13" s="58"/>
      <c r="I13" s="25"/>
      <c r="J13" s="58"/>
      <c r="K13" s="24"/>
      <c r="L13" s="96"/>
      <c r="M13" s="95"/>
    </row>
    <row r="14" spans="1:13" s="43" customFormat="1" ht="18.75">
      <c r="A14" s="36">
        <v>4</v>
      </c>
      <c r="B14" s="25" t="s">
        <v>277</v>
      </c>
      <c r="C14" s="34" t="s">
        <v>26</v>
      </c>
      <c r="D14" s="58">
        <v>2825</v>
      </c>
      <c r="E14" s="58">
        <v>2825</v>
      </c>
      <c r="F14" s="24" t="s">
        <v>15</v>
      </c>
      <c r="G14" s="25" t="s">
        <v>29</v>
      </c>
      <c r="H14" s="58">
        <v>2825</v>
      </c>
      <c r="I14" s="25" t="s">
        <v>29</v>
      </c>
      <c r="J14" s="58">
        <v>2825</v>
      </c>
      <c r="K14" s="24" t="s">
        <v>16</v>
      </c>
      <c r="L14" s="95" t="s">
        <v>281</v>
      </c>
      <c r="M14" s="95" t="s">
        <v>282</v>
      </c>
    </row>
    <row r="15" spans="1:13" s="43" customFormat="1" ht="19.5">
      <c r="A15" s="36"/>
      <c r="B15" s="25" t="s">
        <v>278</v>
      </c>
      <c r="C15" s="34"/>
      <c r="D15" s="58"/>
      <c r="E15" s="58"/>
      <c r="F15" s="41"/>
      <c r="G15" s="25"/>
      <c r="H15" s="58"/>
      <c r="I15" s="25"/>
      <c r="J15" s="58"/>
      <c r="K15" s="24"/>
      <c r="L15" s="96"/>
      <c r="M15" s="95"/>
    </row>
    <row r="16" spans="1:13" s="43" customFormat="1" ht="19.5">
      <c r="A16" s="36"/>
      <c r="B16" s="25" t="s">
        <v>279</v>
      </c>
      <c r="C16" s="34"/>
      <c r="D16" s="58"/>
      <c r="E16" s="58"/>
      <c r="F16" s="41"/>
      <c r="G16" s="25"/>
      <c r="H16" s="59"/>
      <c r="I16" s="25"/>
      <c r="J16" s="59"/>
      <c r="K16" s="41"/>
      <c r="L16" s="96"/>
      <c r="M16" s="95"/>
    </row>
    <row r="17" spans="1:13" s="43" customFormat="1" ht="19.5">
      <c r="A17" s="36"/>
      <c r="B17" s="25" t="s">
        <v>280</v>
      </c>
      <c r="C17" s="34"/>
      <c r="D17" s="58"/>
      <c r="E17" s="58"/>
      <c r="F17" s="41"/>
      <c r="G17" s="25"/>
      <c r="H17" s="59"/>
      <c r="I17" s="25"/>
      <c r="J17" s="59"/>
      <c r="K17" s="24"/>
      <c r="L17" s="95"/>
      <c r="M17" s="95"/>
    </row>
    <row r="18" spans="1:13" s="43" customFormat="1" ht="19.5">
      <c r="A18" s="36"/>
      <c r="B18" s="25"/>
      <c r="C18" s="34"/>
      <c r="D18" s="34"/>
      <c r="E18" s="34"/>
      <c r="F18" s="41"/>
      <c r="G18" s="25"/>
      <c r="H18" s="60"/>
      <c r="I18" s="25"/>
      <c r="J18" s="60"/>
      <c r="K18" s="41"/>
      <c r="L18" s="96"/>
      <c r="M18" s="95"/>
    </row>
    <row r="19" spans="1:13" s="43" customFormat="1" ht="19.5">
      <c r="A19" s="36">
        <v>5</v>
      </c>
      <c r="B19" s="25" t="s">
        <v>283</v>
      </c>
      <c r="C19" s="34" t="s">
        <v>37</v>
      </c>
      <c r="D19" s="58">
        <v>1289.3499999999999</v>
      </c>
      <c r="E19" s="58">
        <v>1289.3499999999999</v>
      </c>
      <c r="F19" s="41" t="s">
        <v>15</v>
      </c>
      <c r="G19" s="25" t="s">
        <v>47</v>
      </c>
      <c r="H19" s="59">
        <v>1289.3499999999999</v>
      </c>
      <c r="I19" s="25" t="s">
        <v>47</v>
      </c>
      <c r="J19" s="59">
        <v>1289.3499999999999</v>
      </c>
      <c r="K19" s="24" t="s">
        <v>16</v>
      </c>
      <c r="L19" s="95" t="s">
        <v>284</v>
      </c>
      <c r="M19" s="95" t="s">
        <v>282</v>
      </c>
    </row>
    <row r="20" spans="1:13" s="43" customFormat="1" ht="19.5">
      <c r="A20" s="36"/>
      <c r="B20" s="25"/>
      <c r="C20" s="34"/>
      <c r="D20" s="58"/>
      <c r="E20" s="58"/>
      <c r="F20" s="41"/>
      <c r="G20" s="25"/>
      <c r="H20" s="58"/>
      <c r="I20" s="25"/>
      <c r="J20" s="58"/>
      <c r="K20" s="24"/>
      <c r="L20" s="95"/>
      <c r="M20" s="176"/>
    </row>
    <row r="21" spans="1:13" s="43" customFormat="1" ht="19.5">
      <c r="A21" s="36">
        <v>6</v>
      </c>
      <c r="B21" s="25" t="s">
        <v>285</v>
      </c>
      <c r="C21" s="34" t="s">
        <v>26</v>
      </c>
      <c r="D21" s="58">
        <v>14250</v>
      </c>
      <c r="E21" s="58">
        <v>14250</v>
      </c>
      <c r="F21" s="41" t="s">
        <v>15</v>
      </c>
      <c r="G21" s="25" t="s">
        <v>287</v>
      </c>
      <c r="H21" s="58">
        <v>14250</v>
      </c>
      <c r="I21" s="25" t="s">
        <v>287</v>
      </c>
      <c r="J21" s="58">
        <v>14250</v>
      </c>
      <c r="K21" s="41" t="s">
        <v>16</v>
      </c>
      <c r="L21" s="95" t="s">
        <v>288</v>
      </c>
      <c r="M21" s="95" t="s">
        <v>282</v>
      </c>
    </row>
    <row r="22" spans="1:13" s="43" customFormat="1" ht="19.5">
      <c r="A22" s="36"/>
      <c r="B22" s="25" t="s">
        <v>286</v>
      </c>
      <c r="C22" s="34"/>
      <c r="D22" s="58"/>
      <c r="E22" s="58"/>
      <c r="F22" s="41"/>
      <c r="G22" s="25"/>
      <c r="H22" s="58"/>
      <c r="I22" s="25"/>
      <c r="J22" s="58"/>
      <c r="K22" s="41"/>
      <c r="L22" s="96"/>
      <c r="M22" s="95"/>
    </row>
    <row r="23" spans="1:13" s="43" customFormat="1" ht="19.5">
      <c r="A23" s="36"/>
      <c r="B23" s="25"/>
      <c r="C23" s="34"/>
      <c r="D23" s="58"/>
      <c r="E23" s="58"/>
      <c r="F23" s="24"/>
      <c r="G23" s="25"/>
      <c r="H23" s="58"/>
      <c r="I23" s="25"/>
      <c r="J23" s="58"/>
      <c r="K23" s="24"/>
      <c r="L23" s="96"/>
      <c r="M23" s="101"/>
    </row>
    <row r="24" spans="1:13" s="43" customFormat="1" ht="19.5">
      <c r="A24" s="36">
        <v>7</v>
      </c>
      <c r="B24" s="25" t="s">
        <v>289</v>
      </c>
      <c r="C24" s="34" t="s">
        <v>48</v>
      </c>
      <c r="D24" s="42">
        <v>29370</v>
      </c>
      <c r="E24" s="42">
        <v>29370</v>
      </c>
      <c r="F24" s="41" t="s">
        <v>15</v>
      </c>
      <c r="G24" s="25" t="s">
        <v>292</v>
      </c>
      <c r="H24" s="42">
        <v>29370</v>
      </c>
      <c r="I24" s="25" t="s">
        <v>292</v>
      </c>
      <c r="J24" s="42">
        <v>29370</v>
      </c>
      <c r="K24" s="41" t="s">
        <v>16</v>
      </c>
      <c r="L24" s="95" t="s">
        <v>293</v>
      </c>
      <c r="M24" s="95" t="s">
        <v>294</v>
      </c>
    </row>
    <row r="25" spans="1:13" s="43" customFormat="1" ht="19.5">
      <c r="A25" s="36"/>
      <c r="B25" s="25" t="s">
        <v>290</v>
      </c>
      <c r="C25" s="34"/>
      <c r="D25" s="42"/>
      <c r="E25" s="42"/>
      <c r="F25" s="41"/>
      <c r="G25" s="25"/>
      <c r="H25" s="42"/>
      <c r="I25" s="25"/>
      <c r="J25" s="42"/>
      <c r="K25" s="41"/>
      <c r="L25" s="96"/>
      <c r="M25" s="176"/>
    </row>
    <row r="26" spans="1:13" s="43" customFormat="1" ht="19.5">
      <c r="A26" s="36"/>
      <c r="B26" s="25" t="s">
        <v>291</v>
      </c>
      <c r="C26" s="34"/>
      <c r="D26" s="42"/>
      <c r="E26" s="42"/>
      <c r="F26" s="41"/>
      <c r="G26" s="25"/>
      <c r="H26" s="42"/>
      <c r="I26" s="25"/>
      <c r="J26" s="42"/>
      <c r="K26" s="41"/>
      <c r="L26" s="96"/>
      <c r="M26" s="176"/>
    </row>
    <row r="27" spans="1:13" s="43" customFormat="1" ht="19.5">
      <c r="A27" s="36"/>
      <c r="B27" s="25"/>
      <c r="C27" s="34"/>
      <c r="D27" s="42"/>
      <c r="E27" s="42"/>
      <c r="F27" s="41"/>
      <c r="G27" s="25"/>
      <c r="H27" s="42"/>
      <c r="I27" s="25"/>
      <c r="J27" s="42"/>
      <c r="K27" s="41"/>
      <c r="L27" s="95"/>
      <c r="M27" s="95"/>
    </row>
    <row r="28" spans="1:13" s="43" customFormat="1" ht="19.5">
      <c r="A28" s="36">
        <v>8</v>
      </c>
      <c r="B28" s="25" t="s">
        <v>295</v>
      </c>
      <c r="C28" s="34" t="s">
        <v>26</v>
      </c>
      <c r="D28" s="42">
        <v>32708</v>
      </c>
      <c r="E28" s="42">
        <v>32708</v>
      </c>
      <c r="F28" s="41" t="s">
        <v>15</v>
      </c>
      <c r="G28" s="25" t="s">
        <v>287</v>
      </c>
      <c r="H28" s="42">
        <v>32708</v>
      </c>
      <c r="I28" s="25" t="s">
        <v>287</v>
      </c>
      <c r="J28" s="42">
        <v>32708</v>
      </c>
      <c r="K28" s="41" t="s">
        <v>16</v>
      </c>
      <c r="L28" s="95" t="s">
        <v>296</v>
      </c>
      <c r="M28" s="95" t="s">
        <v>297</v>
      </c>
    </row>
    <row r="29" spans="1:13" s="43" customFormat="1" ht="19.5">
      <c r="A29" s="36"/>
      <c r="B29" s="25" t="s">
        <v>46</v>
      </c>
      <c r="C29" s="34"/>
      <c r="D29" s="42"/>
      <c r="E29" s="42"/>
      <c r="F29" s="41"/>
      <c r="G29" s="25"/>
      <c r="H29" s="42"/>
      <c r="I29" s="25"/>
      <c r="J29" s="42"/>
      <c r="K29" s="41"/>
      <c r="L29" s="96"/>
      <c r="M29" s="176"/>
    </row>
    <row r="30" spans="1:13" s="43" customFormat="1" ht="19.5">
      <c r="A30" s="36"/>
      <c r="B30" s="25"/>
      <c r="C30" s="34"/>
      <c r="D30" s="42"/>
      <c r="E30" s="42"/>
      <c r="F30" s="41"/>
      <c r="G30" s="25"/>
      <c r="H30" s="42"/>
      <c r="I30" s="25"/>
      <c r="J30" s="42"/>
      <c r="K30" s="41"/>
      <c r="L30" s="95"/>
      <c r="M30" s="95"/>
    </row>
    <row r="31" spans="1:13" s="43" customFormat="1" ht="19.5">
      <c r="A31" s="49">
        <v>9</v>
      </c>
      <c r="B31" s="50" t="s">
        <v>298</v>
      </c>
      <c r="C31" s="51" t="s">
        <v>301</v>
      </c>
      <c r="D31" s="52">
        <v>8500</v>
      </c>
      <c r="E31" s="52">
        <v>8500</v>
      </c>
      <c r="F31" s="53" t="s">
        <v>15</v>
      </c>
      <c r="G31" s="50" t="s">
        <v>33</v>
      </c>
      <c r="H31" s="52">
        <v>8500</v>
      </c>
      <c r="I31" s="50" t="s">
        <v>33</v>
      </c>
      <c r="J31" s="52">
        <v>8500</v>
      </c>
      <c r="K31" s="53" t="s">
        <v>18</v>
      </c>
      <c r="L31" s="122" t="s">
        <v>202</v>
      </c>
      <c r="M31" s="122" t="s">
        <v>302</v>
      </c>
    </row>
    <row r="32" spans="1:13" s="43" customFormat="1" ht="18.75">
      <c r="A32" s="49"/>
      <c r="B32" s="50" t="s">
        <v>299</v>
      </c>
      <c r="C32" s="51"/>
      <c r="D32" s="52"/>
      <c r="E32" s="52"/>
      <c r="F32" s="54"/>
      <c r="G32" s="50"/>
      <c r="H32" s="52"/>
      <c r="I32" s="50"/>
      <c r="J32" s="52"/>
      <c r="K32" s="54"/>
      <c r="L32" s="207"/>
      <c r="M32" s="207"/>
    </row>
    <row r="33" spans="1:13" s="43" customFormat="1" ht="18.75">
      <c r="A33" s="49"/>
      <c r="B33" s="50" t="s">
        <v>300</v>
      </c>
      <c r="C33" s="51"/>
      <c r="D33" s="52"/>
      <c r="E33" s="52"/>
      <c r="F33" s="54"/>
      <c r="G33" s="50"/>
      <c r="H33" s="52"/>
      <c r="I33" s="50"/>
      <c r="J33" s="52"/>
      <c r="K33" s="54"/>
      <c r="L33" s="207"/>
      <c r="M33" s="207"/>
    </row>
    <row r="34" spans="1:13" s="43" customFormat="1" ht="18.75">
      <c r="A34" s="49"/>
      <c r="B34" s="50"/>
      <c r="C34" s="51"/>
      <c r="D34" s="52"/>
      <c r="E34" s="52"/>
      <c r="F34" s="54"/>
      <c r="G34" s="50"/>
      <c r="H34" s="52"/>
      <c r="I34" s="50"/>
      <c r="J34" s="52"/>
      <c r="K34" s="54"/>
      <c r="L34" s="122"/>
      <c r="M34" s="207"/>
    </row>
    <row r="35" spans="1:13" s="43" customFormat="1" ht="19.5">
      <c r="A35" s="49">
        <v>10</v>
      </c>
      <c r="B35" s="50" t="s">
        <v>303</v>
      </c>
      <c r="C35" s="51" t="s">
        <v>301</v>
      </c>
      <c r="D35" s="52">
        <v>14800</v>
      </c>
      <c r="E35" s="52">
        <v>14800</v>
      </c>
      <c r="F35" s="53" t="s">
        <v>15</v>
      </c>
      <c r="G35" s="50" t="s">
        <v>306</v>
      </c>
      <c r="H35" s="52">
        <v>14800</v>
      </c>
      <c r="I35" s="50" t="s">
        <v>306</v>
      </c>
      <c r="J35" s="52">
        <v>14800</v>
      </c>
      <c r="K35" s="53" t="s">
        <v>18</v>
      </c>
      <c r="L35" s="122" t="s">
        <v>223</v>
      </c>
      <c r="M35" s="122" t="s">
        <v>302</v>
      </c>
    </row>
    <row r="36" spans="1:13" s="43" customFormat="1" ht="18.75">
      <c r="A36" s="49"/>
      <c r="B36" s="50" t="s">
        <v>304</v>
      </c>
      <c r="C36" s="51"/>
      <c r="D36" s="52"/>
      <c r="E36" s="52"/>
      <c r="F36" s="54"/>
      <c r="G36" s="50"/>
      <c r="H36" s="52"/>
      <c r="I36" s="50"/>
      <c r="J36" s="52"/>
      <c r="K36" s="54"/>
      <c r="L36" s="207"/>
      <c r="M36" s="207"/>
    </row>
    <row r="37" spans="1:13" s="43" customFormat="1" ht="18.75">
      <c r="A37" s="49"/>
      <c r="B37" s="50" t="s">
        <v>305</v>
      </c>
      <c r="C37" s="51"/>
      <c r="D37" s="52"/>
      <c r="E37" s="52"/>
      <c r="F37" s="54"/>
      <c r="G37" s="50"/>
      <c r="H37" s="52"/>
      <c r="I37" s="50"/>
      <c r="J37" s="52"/>
      <c r="K37" s="54"/>
      <c r="L37" s="207"/>
      <c r="M37" s="207"/>
    </row>
    <row r="38" spans="1:13" s="43" customFormat="1" ht="18.75">
      <c r="A38" s="49"/>
      <c r="B38" s="50"/>
      <c r="C38" s="51"/>
      <c r="D38" s="52"/>
      <c r="E38" s="52"/>
      <c r="F38" s="54"/>
      <c r="G38" s="50"/>
      <c r="H38" s="52"/>
      <c r="I38" s="50"/>
      <c r="J38" s="52"/>
      <c r="K38" s="54"/>
      <c r="L38" s="207"/>
      <c r="M38" s="207"/>
    </row>
    <row r="39" spans="1:13" s="43" customFormat="1" ht="19.5">
      <c r="A39" s="49">
        <v>11</v>
      </c>
      <c r="B39" s="50" t="s">
        <v>316</v>
      </c>
      <c r="C39" s="51" t="s">
        <v>320</v>
      </c>
      <c r="D39" s="52">
        <v>7090</v>
      </c>
      <c r="E39" s="52">
        <v>7090</v>
      </c>
      <c r="F39" s="53" t="s">
        <v>15</v>
      </c>
      <c r="G39" s="50" t="s">
        <v>322</v>
      </c>
      <c r="H39" s="52">
        <v>7090</v>
      </c>
      <c r="I39" s="50" t="s">
        <v>322</v>
      </c>
      <c r="J39" s="52">
        <v>7090</v>
      </c>
      <c r="K39" s="53" t="s">
        <v>18</v>
      </c>
      <c r="L39" s="207" t="s">
        <v>225</v>
      </c>
      <c r="M39" s="207" t="s">
        <v>321</v>
      </c>
    </row>
    <row r="40" spans="1:13" s="43" customFormat="1" ht="18.75">
      <c r="A40" s="49"/>
      <c r="B40" s="50" t="s">
        <v>317</v>
      </c>
      <c r="C40" s="51"/>
      <c r="D40" s="52"/>
      <c r="E40" s="52"/>
      <c r="F40" s="54"/>
      <c r="G40" s="50"/>
      <c r="H40" s="52"/>
      <c r="I40" s="50"/>
      <c r="J40" s="52"/>
      <c r="K40" s="54"/>
      <c r="L40" s="207"/>
      <c r="M40" s="207"/>
    </row>
    <row r="41" spans="1:13" s="43" customFormat="1" ht="18.75">
      <c r="A41" s="49"/>
      <c r="B41" s="50" t="s">
        <v>318</v>
      </c>
      <c r="C41" s="51"/>
      <c r="D41" s="52"/>
      <c r="E41" s="52"/>
      <c r="F41" s="54"/>
      <c r="G41" s="50"/>
      <c r="H41" s="52"/>
      <c r="I41" s="50"/>
      <c r="J41" s="52"/>
      <c r="K41" s="54"/>
      <c r="L41" s="207"/>
      <c r="M41" s="207"/>
    </row>
    <row r="42" spans="1:13" s="43" customFormat="1" ht="18.75">
      <c r="A42" s="49"/>
      <c r="B42" s="50" t="s">
        <v>319</v>
      </c>
      <c r="C42" s="51"/>
      <c r="D42" s="52"/>
      <c r="E42" s="52"/>
      <c r="F42" s="54"/>
      <c r="G42" s="50"/>
      <c r="H42" s="52"/>
      <c r="I42" s="50"/>
      <c r="J42" s="52"/>
      <c r="K42" s="54"/>
      <c r="L42" s="207"/>
      <c r="M42" s="207"/>
    </row>
    <row r="43" spans="1:13" s="43" customFormat="1" ht="18.75">
      <c r="A43" s="49"/>
      <c r="B43" s="50"/>
      <c r="C43" s="51"/>
      <c r="D43" s="52"/>
      <c r="E43" s="52"/>
      <c r="F43" s="54"/>
      <c r="G43" s="50"/>
      <c r="H43" s="52"/>
      <c r="I43" s="50"/>
      <c r="J43" s="52"/>
      <c r="K43" s="54"/>
      <c r="L43" s="122"/>
      <c r="M43" s="207"/>
    </row>
    <row r="44" spans="1:13" s="43" customFormat="1" ht="19.5">
      <c r="A44" s="49">
        <v>11</v>
      </c>
      <c r="B44" s="50" t="s">
        <v>42</v>
      </c>
      <c r="C44" s="51" t="s">
        <v>22</v>
      </c>
      <c r="D44" s="52">
        <v>2000</v>
      </c>
      <c r="E44" s="52">
        <v>2000</v>
      </c>
      <c r="F44" s="53" t="s">
        <v>15</v>
      </c>
      <c r="G44" s="50" t="s">
        <v>23</v>
      </c>
      <c r="H44" s="52">
        <v>2000</v>
      </c>
      <c r="I44" s="50" t="s">
        <v>23</v>
      </c>
      <c r="J44" s="52">
        <v>2000</v>
      </c>
      <c r="K44" s="53" t="s">
        <v>18</v>
      </c>
      <c r="L44" s="122" t="s">
        <v>226</v>
      </c>
      <c r="M44" s="122" t="s">
        <v>307</v>
      </c>
    </row>
    <row r="45" spans="1:13" s="43" customFormat="1" ht="18.75">
      <c r="A45" s="49"/>
      <c r="B45" s="50" t="s">
        <v>49</v>
      </c>
      <c r="C45" s="51"/>
      <c r="D45" s="52"/>
      <c r="E45" s="52"/>
      <c r="F45" s="54"/>
      <c r="G45" s="50"/>
      <c r="H45" s="52"/>
      <c r="I45" s="50"/>
      <c r="J45" s="52"/>
      <c r="K45" s="54"/>
      <c r="L45" s="207"/>
      <c r="M45" s="207"/>
    </row>
    <row r="46" spans="1:13" s="43" customFormat="1" ht="18.75">
      <c r="A46" s="49"/>
      <c r="B46" s="50"/>
      <c r="C46" s="51"/>
      <c r="D46" s="52"/>
      <c r="E46" s="52"/>
      <c r="F46" s="54"/>
      <c r="G46" s="50"/>
      <c r="H46" s="52"/>
      <c r="I46" s="50"/>
      <c r="J46" s="52"/>
      <c r="K46" s="54"/>
      <c r="L46" s="207"/>
      <c r="M46" s="207"/>
    </row>
    <row r="47" spans="1:13" s="43" customFormat="1" ht="19.5">
      <c r="A47" s="49">
        <v>12</v>
      </c>
      <c r="B47" s="50" t="s">
        <v>308</v>
      </c>
      <c r="C47" s="51" t="s">
        <v>22</v>
      </c>
      <c r="D47" s="52">
        <v>45000</v>
      </c>
      <c r="E47" s="52">
        <v>45000</v>
      </c>
      <c r="F47" s="53" t="s">
        <v>15</v>
      </c>
      <c r="G47" s="50" t="s">
        <v>310</v>
      </c>
      <c r="H47" s="52">
        <v>45000</v>
      </c>
      <c r="I47" s="50" t="s">
        <v>310</v>
      </c>
      <c r="J47" s="52">
        <v>45000</v>
      </c>
      <c r="K47" s="53" t="s">
        <v>18</v>
      </c>
      <c r="L47" s="122" t="s">
        <v>135</v>
      </c>
      <c r="M47" s="207" t="s">
        <v>307</v>
      </c>
    </row>
    <row r="48" spans="1:13" s="43" customFormat="1" ht="18.75">
      <c r="A48" s="49"/>
      <c r="B48" s="50" t="s">
        <v>119</v>
      </c>
      <c r="C48" s="51"/>
      <c r="D48" s="52"/>
      <c r="E48" s="52"/>
      <c r="F48" s="54"/>
      <c r="G48" s="50"/>
      <c r="H48" s="52"/>
      <c r="I48" s="50"/>
      <c r="J48" s="52"/>
      <c r="K48" s="54"/>
      <c r="L48" s="122"/>
      <c r="M48" s="207"/>
    </row>
    <row r="49" spans="1:13" s="43" customFormat="1" ht="18.75">
      <c r="A49" s="49"/>
      <c r="B49" s="50" t="s">
        <v>309</v>
      </c>
      <c r="C49" s="51"/>
      <c r="D49" s="52"/>
      <c r="E49" s="52"/>
      <c r="F49" s="54"/>
      <c r="G49" s="50"/>
      <c r="H49" s="52"/>
      <c r="I49" s="50"/>
      <c r="J49" s="52"/>
      <c r="K49" s="54"/>
      <c r="L49" s="122"/>
      <c r="M49" s="207"/>
    </row>
    <row r="50" spans="1:13" s="43" customFormat="1" ht="19.5">
      <c r="A50" s="49"/>
      <c r="B50" s="50"/>
      <c r="C50" s="51"/>
      <c r="D50" s="52"/>
      <c r="E50" s="52"/>
      <c r="F50" s="53"/>
      <c r="G50" s="50"/>
      <c r="H50" s="52"/>
      <c r="I50" s="50"/>
      <c r="J50" s="52"/>
      <c r="K50" s="53"/>
      <c r="L50" s="122"/>
      <c r="M50" s="122"/>
    </row>
    <row r="51" spans="1:13" s="43" customFormat="1" ht="19.5">
      <c r="A51" s="49">
        <v>13</v>
      </c>
      <c r="B51" s="50" t="s">
        <v>312</v>
      </c>
      <c r="C51" s="51" t="s">
        <v>22</v>
      </c>
      <c r="D51" s="52">
        <v>45000</v>
      </c>
      <c r="E51" s="52">
        <v>45000</v>
      </c>
      <c r="F51" s="53" t="s">
        <v>15</v>
      </c>
      <c r="G51" s="50" t="s">
        <v>311</v>
      </c>
      <c r="H51" s="52">
        <v>45000</v>
      </c>
      <c r="I51" s="50" t="s">
        <v>311</v>
      </c>
      <c r="J51" s="52">
        <v>45000</v>
      </c>
      <c r="K51" s="53" t="s">
        <v>18</v>
      </c>
      <c r="L51" s="207" t="s">
        <v>136</v>
      </c>
      <c r="M51" s="207" t="s">
        <v>307</v>
      </c>
    </row>
    <row r="52" spans="1:13" s="43" customFormat="1" ht="18.75">
      <c r="A52" s="49"/>
      <c r="B52" s="50" t="s">
        <v>313</v>
      </c>
      <c r="C52" s="51"/>
      <c r="D52" s="52"/>
      <c r="E52" s="52"/>
      <c r="F52" s="54"/>
      <c r="G52" s="50"/>
      <c r="H52" s="52"/>
      <c r="I52" s="50"/>
      <c r="J52" s="52"/>
      <c r="K52" s="54"/>
      <c r="L52" s="207"/>
      <c r="M52" s="207"/>
    </row>
    <row r="53" spans="1:13" s="43" customFormat="1" ht="18.75">
      <c r="A53" s="49"/>
      <c r="B53" s="50" t="s">
        <v>309</v>
      </c>
      <c r="C53" s="51"/>
      <c r="D53" s="52"/>
      <c r="E53" s="52"/>
      <c r="F53" s="54"/>
      <c r="G53" s="50"/>
      <c r="H53" s="52"/>
      <c r="I53" s="50"/>
      <c r="J53" s="52"/>
      <c r="K53" s="54"/>
      <c r="L53" s="122"/>
      <c r="M53" s="207"/>
    </row>
    <row r="54" spans="1:13" s="43" customFormat="1" ht="19.5">
      <c r="A54" s="49"/>
      <c r="B54" s="50"/>
      <c r="C54" s="51"/>
      <c r="D54" s="52"/>
      <c r="E54" s="52"/>
      <c r="F54" s="53"/>
      <c r="G54" s="50"/>
      <c r="H54" s="52"/>
      <c r="I54" s="50"/>
      <c r="J54" s="52"/>
      <c r="K54" s="53"/>
      <c r="L54" s="122"/>
      <c r="M54" s="122"/>
    </row>
    <row r="55" spans="1:13" s="43" customFormat="1" ht="19.5">
      <c r="A55" s="36"/>
      <c r="B55" s="25"/>
      <c r="C55" s="34"/>
      <c r="D55" s="42"/>
      <c r="E55" s="42"/>
      <c r="F55" s="41"/>
      <c r="G55" s="25"/>
      <c r="H55" s="42"/>
      <c r="I55" s="25"/>
      <c r="J55" s="42"/>
      <c r="K55" s="41"/>
      <c r="L55" s="208"/>
      <c r="M55" s="101"/>
    </row>
    <row r="56" spans="1:13" s="1" customFormat="1">
      <c r="A56" s="276" t="s">
        <v>10</v>
      </c>
      <c r="B56" s="277"/>
      <c r="C56" s="278"/>
      <c r="D56" s="21">
        <f>SUM(D5:D55)</f>
        <v>224407.85</v>
      </c>
      <c r="E56" s="21">
        <f>SUM(E5:E55)</f>
        <v>224407.85</v>
      </c>
      <c r="F56" s="14"/>
      <c r="G56" s="12"/>
      <c r="H56" s="65">
        <f>SUM(H5:H55)</f>
        <v>224407.85</v>
      </c>
      <c r="I56" s="13"/>
      <c r="J56" s="22">
        <f>SUM(J5:J55)</f>
        <v>224407.85</v>
      </c>
      <c r="K56" s="16"/>
      <c r="L56" s="102"/>
      <c r="M56" s="102"/>
    </row>
  </sheetData>
  <mergeCells count="9">
    <mergeCell ref="A56:C56"/>
    <mergeCell ref="A1:M1"/>
    <mergeCell ref="A2:M2"/>
    <mergeCell ref="A3:A4"/>
    <mergeCell ref="B3:B4"/>
    <mergeCell ref="G3:H3"/>
    <mergeCell ref="I3:J3"/>
    <mergeCell ref="L3:L4"/>
    <mergeCell ref="M3:M4"/>
  </mergeCells>
  <printOptions horizontalCentered="1"/>
  <pageMargins left="0.11811023622047245" right="0.19685039370078741" top="0.31496062992125984" bottom="0.31496062992125984" header="0.23622047244094491" footer="0.19685039370078741"/>
  <pageSetup paperSize="9" scale="94" orientation="landscape" r:id="rId1"/>
  <headerFooter>
    <oddHeader>&amp;R&amp;P</oddHeader>
  </headerFooter>
  <rowBreaks count="2" manualBreakCount="2">
    <brk id="27" max="12" man="1"/>
    <brk id="49" max="12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85ABE6-BE87-42FD-97C0-D626EB81A55F}">
  <sheetPr>
    <tabColor rgb="FF92D050"/>
  </sheetPr>
  <dimension ref="A1:I90"/>
  <sheetViews>
    <sheetView workbookViewId="0"/>
  </sheetViews>
  <sheetFormatPr defaultColWidth="9.140625" defaultRowHeight="12.75"/>
  <cols>
    <col min="1" max="1" width="7.85546875" style="155" customWidth="1"/>
    <col min="2" max="2" width="20.85546875" style="155" customWidth="1"/>
    <col min="3" max="3" width="23.140625" style="163" customWidth="1"/>
    <col min="4" max="4" width="44.28515625" style="155" customWidth="1"/>
    <col min="5" max="5" width="13.7109375" style="162" bestFit="1" customWidth="1"/>
    <col min="6" max="6" width="14.42578125" style="164" customWidth="1"/>
    <col min="7" max="7" width="14" style="158" customWidth="1"/>
    <col min="8" max="8" width="28" style="158" customWidth="1"/>
    <col min="9" max="9" width="12.28515625" style="155" bestFit="1" customWidth="1"/>
    <col min="10" max="256" width="9.140625" style="155"/>
    <col min="257" max="257" width="7.85546875" style="155" customWidth="1"/>
    <col min="258" max="258" width="20.85546875" style="155" customWidth="1"/>
    <col min="259" max="259" width="23.140625" style="155" customWidth="1"/>
    <col min="260" max="260" width="44.28515625" style="155" customWidth="1"/>
    <col min="261" max="261" width="13.7109375" style="155" bestFit="1" customWidth="1"/>
    <col min="262" max="262" width="14.42578125" style="155" customWidth="1"/>
    <col min="263" max="263" width="14" style="155" customWidth="1"/>
    <col min="264" max="264" width="28" style="155" customWidth="1"/>
    <col min="265" max="265" width="12.28515625" style="155" bestFit="1" customWidth="1"/>
    <col min="266" max="512" width="9.140625" style="155"/>
    <col min="513" max="513" width="7.85546875" style="155" customWidth="1"/>
    <col min="514" max="514" width="20.85546875" style="155" customWidth="1"/>
    <col min="515" max="515" width="23.140625" style="155" customWidth="1"/>
    <col min="516" max="516" width="44.28515625" style="155" customWidth="1"/>
    <col min="517" max="517" width="13.7109375" style="155" bestFit="1" customWidth="1"/>
    <col min="518" max="518" width="14.42578125" style="155" customWidth="1"/>
    <col min="519" max="519" width="14" style="155" customWidth="1"/>
    <col min="520" max="520" width="28" style="155" customWidth="1"/>
    <col min="521" max="521" width="12.28515625" style="155" bestFit="1" customWidth="1"/>
    <col min="522" max="768" width="9.140625" style="155"/>
    <col min="769" max="769" width="7.85546875" style="155" customWidth="1"/>
    <col min="770" max="770" width="20.85546875" style="155" customWidth="1"/>
    <col min="771" max="771" width="23.140625" style="155" customWidth="1"/>
    <col min="772" max="772" width="44.28515625" style="155" customWidth="1"/>
    <col min="773" max="773" width="13.7109375" style="155" bestFit="1" customWidth="1"/>
    <col min="774" max="774" width="14.42578125" style="155" customWidth="1"/>
    <col min="775" max="775" width="14" style="155" customWidth="1"/>
    <col min="776" max="776" width="28" style="155" customWidth="1"/>
    <col min="777" max="777" width="12.28515625" style="155" bestFit="1" customWidth="1"/>
    <col min="778" max="1024" width="9.140625" style="155"/>
    <col min="1025" max="1025" width="7.85546875" style="155" customWidth="1"/>
    <col min="1026" max="1026" width="20.85546875" style="155" customWidth="1"/>
    <col min="1027" max="1027" width="23.140625" style="155" customWidth="1"/>
    <col min="1028" max="1028" width="44.28515625" style="155" customWidth="1"/>
    <col min="1029" max="1029" width="13.7109375" style="155" bestFit="1" customWidth="1"/>
    <col min="1030" max="1030" width="14.42578125" style="155" customWidth="1"/>
    <col min="1031" max="1031" width="14" style="155" customWidth="1"/>
    <col min="1032" max="1032" width="28" style="155" customWidth="1"/>
    <col min="1033" max="1033" width="12.28515625" style="155" bestFit="1" customWidth="1"/>
    <col min="1034" max="1280" width="9.140625" style="155"/>
    <col min="1281" max="1281" width="7.85546875" style="155" customWidth="1"/>
    <col min="1282" max="1282" width="20.85546875" style="155" customWidth="1"/>
    <col min="1283" max="1283" width="23.140625" style="155" customWidth="1"/>
    <col min="1284" max="1284" width="44.28515625" style="155" customWidth="1"/>
    <col min="1285" max="1285" width="13.7109375" style="155" bestFit="1" customWidth="1"/>
    <col min="1286" max="1286" width="14.42578125" style="155" customWidth="1"/>
    <col min="1287" max="1287" width="14" style="155" customWidth="1"/>
    <col min="1288" max="1288" width="28" style="155" customWidth="1"/>
    <col min="1289" max="1289" width="12.28515625" style="155" bestFit="1" customWidth="1"/>
    <col min="1290" max="1536" width="9.140625" style="155"/>
    <col min="1537" max="1537" width="7.85546875" style="155" customWidth="1"/>
    <col min="1538" max="1538" width="20.85546875" style="155" customWidth="1"/>
    <col min="1539" max="1539" width="23.140625" style="155" customWidth="1"/>
    <col min="1540" max="1540" width="44.28515625" style="155" customWidth="1"/>
    <col min="1541" max="1541" width="13.7109375" style="155" bestFit="1" customWidth="1"/>
    <col min="1542" max="1542" width="14.42578125" style="155" customWidth="1"/>
    <col min="1543" max="1543" width="14" style="155" customWidth="1"/>
    <col min="1544" max="1544" width="28" style="155" customWidth="1"/>
    <col min="1545" max="1545" width="12.28515625" style="155" bestFit="1" customWidth="1"/>
    <col min="1546" max="1792" width="9.140625" style="155"/>
    <col min="1793" max="1793" width="7.85546875" style="155" customWidth="1"/>
    <col min="1794" max="1794" width="20.85546875" style="155" customWidth="1"/>
    <col min="1795" max="1795" width="23.140625" style="155" customWidth="1"/>
    <col min="1796" max="1796" width="44.28515625" style="155" customWidth="1"/>
    <col min="1797" max="1797" width="13.7109375" style="155" bestFit="1" customWidth="1"/>
    <col min="1798" max="1798" width="14.42578125" style="155" customWidth="1"/>
    <col min="1799" max="1799" width="14" style="155" customWidth="1"/>
    <col min="1800" max="1800" width="28" style="155" customWidth="1"/>
    <col min="1801" max="1801" width="12.28515625" style="155" bestFit="1" customWidth="1"/>
    <col min="1802" max="2048" width="9.140625" style="155"/>
    <col min="2049" max="2049" width="7.85546875" style="155" customWidth="1"/>
    <col min="2050" max="2050" width="20.85546875" style="155" customWidth="1"/>
    <col min="2051" max="2051" width="23.140625" style="155" customWidth="1"/>
    <col min="2052" max="2052" width="44.28515625" style="155" customWidth="1"/>
    <col min="2053" max="2053" width="13.7109375" style="155" bestFit="1" customWidth="1"/>
    <col min="2054" max="2054" width="14.42578125" style="155" customWidth="1"/>
    <col min="2055" max="2055" width="14" style="155" customWidth="1"/>
    <col min="2056" max="2056" width="28" style="155" customWidth="1"/>
    <col min="2057" max="2057" width="12.28515625" style="155" bestFit="1" customWidth="1"/>
    <col min="2058" max="2304" width="9.140625" style="155"/>
    <col min="2305" max="2305" width="7.85546875" style="155" customWidth="1"/>
    <col min="2306" max="2306" width="20.85546875" style="155" customWidth="1"/>
    <col min="2307" max="2307" width="23.140625" style="155" customWidth="1"/>
    <col min="2308" max="2308" width="44.28515625" style="155" customWidth="1"/>
    <col min="2309" max="2309" width="13.7109375" style="155" bestFit="1" customWidth="1"/>
    <col min="2310" max="2310" width="14.42578125" style="155" customWidth="1"/>
    <col min="2311" max="2311" width="14" style="155" customWidth="1"/>
    <col min="2312" max="2312" width="28" style="155" customWidth="1"/>
    <col min="2313" max="2313" width="12.28515625" style="155" bestFit="1" customWidth="1"/>
    <col min="2314" max="2560" width="9.140625" style="155"/>
    <col min="2561" max="2561" width="7.85546875" style="155" customWidth="1"/>
    <col min="2562" max="2562" width="20.85546875" style="155" customWidth="1"/>
    <col min="2563" max="2563" width="23.140625" style="155" customWidth="1"/>
    <col min="2564" max="2564" width="44.28515625" style="155" customWidth="1"/>
    <col min="2565" max="2565" width="13.7109375" style="155" bestFit="1" customWidth="1"/>
    <col min="2566" max="2566" width="14.42578125" style="155" customWidth="1"/>
    <col min="2567" max="2567" width="14" style="155" customWidth="1"/>
    <col min="2568" max="2568" width="28" style="155" customWidth="1"/>
    <col min="2569" max="2569" width="12.28515625" style="155" bestFit="1" customWidth="1"/>
    <col min="2570" max="2816" width="9.140625" style="155"/>
    <col min="2817" max="2817" width="7.85546875" style="155" customWidth="1"/>
    <col min="2818" max="2818" width="20.85546875" style="155" customWidth="1"/>
    <col min="2819" max="2819" width="23.140625" style="155" customWidth="1"/>
    <col min="2820" max="2820" width="44.28515625" style="155" customWidth="1"/>
    <col min="2821" max="2821" width="13.7109375" style="155" bestFit="1" customWidth="1"/>
    <col min="2822" max="2822" width="14.42578125" style="155" customWidth="1"/>
    <col min="2823" max="2823" width="14" style="155" customWidth="1"/>
    <col min="2824" max="2824" width="28" style="155" customWidth="1"/>
    <col min="2825" max="2825" width="12.28515625" style="155" bestFit="1" customWidth="1"/>
    <col min="2826" max="3072" width="9.140625" style="155"/>
    <col min="3073" max="3073" width="7.85546875" style="155" customWidth="1"/>
    <col min="3074" max="3074" width="20.85546875" style="155" customWidth="1"/>
    <col min="3075" max="3075" width="23.140625" style="155" customWidth="1"/>
    <col min="3076" max="3076" width="44.28515625" style="155" customWidth="1"/>
    <col min="3077" max="3077" width="13.7109375" style="155" bestFit="1" customWidth="1"/>
    <col min="3078" max="3078" width="14.42578125" style="155" customWidth="1"/>
    <col min="3079" max="3079" width="14" style="155" customWidth="1"/>
    <col min="3080" max="3080" width="28" style="155" customWidth="1"/>
    <col min="3081" max="3081" width="12.28515625" style="155" bestFit="1" customWidth="1"/>
    <col min="3082" max="3328" width="9.140625" style="155"/>
    <col min="3329" max="3329" width="7.85546875" style="155" customWidth="1"/>
    <col min="3330" max="3330" width="20.85546875" style="155" customWidth="1"/>
    <col min="3331" max="3331" width="23.140625" style="155" customWidth="1"/>
    <col min="3332" max="3332" width="44.28515625" style="155" customWidth="1"/>
    <col min="3333" max="3333" width="13.7109375" style="155" bestFit="1" customWidth="1"/>
    <col min="3334" max="3334" width="14.42578125" style="155" customWidth="1"/>
    <col min="3335" max="3335" width="14" style="155" customWidth="1"/>
    <col min="3336" max="3336" width="28" style="155" customWidth="1"/>
    <col min="3337" max="3337" width="12.28515625" style="155" bestFit="1" customWidth="1"/>
    <col min="3338" max="3584" width="9.140625" style="155"/>
    <col min="3585" max="3585" width="7.85546875" style="155" customWidth="1"/>
    <col min="3586" max="3586" width="20.85546875" style="155" customWidth="1"/>
    <col min="3587" max="3587" width="23.140625" style="155" customWidth="1"/>
    <col min="3588" max="3588" width="44.28515625" style="155" customWidth="1"/>
    <col min="3589" max="3589" width="13.7109375" style="155" bestFit="1" customWidth="1"/>
    <col min="3590" max="3590" width="14.42578125" style="155" customWidth="1"/>
    <col min="3591" max="3591" width="14" style="155" customWidth="1"/>
    <col min="3592" max="3592" width="28" style="155" customWidth="1"/>
    <col min="3593" max="3593" width="12.28515625" style="155" bestFit="1" customWidth="1"/>
    <col min="3594" max="3840" width="9.140625" style="155"/>
    <col min="3841" max="3841" width="7.85546875" style="155" customWidth="1"/>
    <col min="3842" max="3842" width="20.85546875" style="155" customWidth="1"/>
    <col min="3843" max="3843" width="23.140625" style="155" customWidth="1"/>
    <col min="3844" max="3844" width="44.28515625" style="155" customWidth="1"/>
    <col min="3845" max="3845" width="13.7109375" style="155" bestFit="1" customWidth="1"/>
    <col min="3846" max="3846" width="14.42578125" style="155" customWidth="1"/>
    <col min="3847" max="3847" width="14" style="155" customWidth="1"/>
    <col min="3848" max="3848" width="28" style="155" customWidth="1"/>
    <col min="3849" max="3849" width="12.28515625" style="155" bestFit="1" customWidth="1"/>
    <col min="3850" max="4096" width="9.140625" style="155"/>
    <col min="4097" max="4097" width="7.85546875" style="155" customWidth="1"/>
    <col min="4098" max="4098" width="20.85546875" style="155" customWidth="1"/>
    <col min="4099" max="4099" width="23.140625" style="155" customWidth="1"/>
    <col min="4100" max="4100" width="44.28515625" style="155" customWidth="1"/>
    <col min="4101" max="4101" width="13.7109375" style="155" bestFit="1" customWidth="1"/>
    <col min="4102" max="4102" width="14.42578125" style="155" customWidth="1"/>
    <col min="4103" max="4103" width="14" style="155" customWidth="1"/>
    <col min="4104" max="4104" width="28" style="155" customWidth="1"/>
    <col min="4105" max="4105" width="12.28515625" style="155" bestFit="1" customWidth="1"/>
    <col min="4106" max="4352" width="9.140625" style="155"/>
    <col min="4353" max="4353" width="7.85546875" style="155" customWidth="1"/>
    <col min="4354" max="4354" width="20.85546875" style="155" customWidth="1"/>
    <col min="4355" max="4355" width="23.140625" style="155" customWidth="1"/>
    <col min="4356" max="4356" width="44.28515625" style="155" customWidth="1"/>
    <col min="4357" max="4357" width="13.7109375" style="155" bestFit="1" customWidth="1"/>
    <col min="4358" max="4358" width="14.42578125" style="155" customWidth="1"/>
    <col min="4359" max="4359" width="14" style="155" customWidth="1"/>
    <col min="4360" max="4360" width="28" style="155" customWidth="1"/>
    <col min="4361" max="4361" width="12.28515625" style="155" bestFit="1" customWidth="1"/>
    <col min="4362" max="4608" width="9.140625" style="155"/>
    <col min="4609" max="4609" width="7.85546875" style="155" customWidth="1"/>
    <col min="4610" max="4610" width="20.85546875" style="155" customWidth="1"/>
    <col min="4611" max="4611" width="23.140625" style="155" customWidth="1"/>
    <col min="4612" max="4612" width="44.28515625" style="155" customWidth="1"/>
    <col min="4613" max="4613" width="13.7109375" style="155" bestFit="1" customWidth="1"/>
    <col min="4614" max="4614" width="14.42578125" style="155" customWidth="1"/>
    <col min="4615" max="4615" width="14" style="155" customWidth="1"/>
    <col min="4616" max="4616" width="28" style="155" customWidth="1"/>
    <col min="4617" max="4617" width="12.28515625" style="155" bestFit="1" customWidth="1"/>
    <col min="4618" max="4864" width="9.140625" style="155"/>
    <col min="4865" max="4865" width="7.85546875" style="155" customWidth="1"/>
    <col min="4866" max="4866" width="20.85546875" style="155" customWidth="1"/>
    <col min="4867" max="4867" width="23.140625" style="155" customWidth="1"/>
    <col min="4868" max="4868" width="44.28515625" style="155" customWidth="1"/>
    <col min="4869" max="4869" width="13.7109375" style="155" bestFit="1" customWidth="1"/>
    <col min="4870" max="4870" width="14.42578125" style="155" customWidth="1"/>
    <col min="4871" max="4871" width="14" style="155" customWidth="1"/>
    <col min="4872" max="4872" width="28" style="155" customWidth="1"/>
    <col min="4873" max="4873" width="12.28515625" style="155" bestFit="1" customWidth="1"/>
    <col min="4874" max="5120" width="9.140625" style="155"/>
    <col min="5121" max="5121" width="7.85546875" style="155" customWidth="1"/>
    <col min="5122" max="5122" width="20.85546875" style="155" customWidth="1"/>
    <col min="5123" max="5123" width="23.140625" style="155" customWidth="1"/>
    <col min="5124" max="5124" width="44.28515625" style="155" customWidth="1"/>
    <col min="5125" max="5125" width="13.7109375" style="155" bestFit="1" customWidth="1"/>
    <col min="5126" max="5126" width="14.42578125" style="155" customWidth="1"/>
    <col min="5127" max="5127" width="14" style="155" customWidth="1"/>
    <col min="5128" max="5128" width="28" style="155" customWidth="1"/>
    <col min="5129" max="5129" width="12.28515625" style="155" bestFit="1" customWidth="1"/>
    <col min="5130" max="5376" width="9.140625" style="155"/>
    <col min="5377" max="5377" width="7.85546875" style="155" customWidth="1"/>
    <col min="5378" max="5378" width="20.85546875" style="155" customWidth="1"/>
    <col min="5379" max="5379" width="23.140625" style="155" customWidth="1"/>
    <col min="5380" max="5380" width="44.28515625" style="155" customWidth="1"/>
    <col min="5381" max="5381" width="13.7109375" style="155" bestFit="1" customWidth="1"/>
    <col min="5382" max="5382" width="14.42578125" style="155" customWidth="1"/>
    <col min="5383" max="5383" width="14" style="155" customWidth="1"/>
    <col min="5384" max="5384" width="28" style="155" customWidth="1"/>
    <col min="5385" max="5385" width="12.28515625" style="155" bestFit="1" customWidth="1"/>
    <col min="5386" max="5632" width="9.140625" style="155"/>
    <col min="5633" max="5633" width="7.85546875" style="155" customWidth="1"/>
    <col min="5634" max="5634" width="20.85546875" style="155" customWidth="1"/>
    <col min="5635" max="5635" width="23.140625" style="155" customWidth="1"/>
    <col min="5636" max="5636" width="44.28515625" style="155" customWidth="1"/>
    <col min="5637" max="5637" width="13.7109375" style="155" bestFit="1" customWidth="1"/>
    <col min="5638" max="5638" width="14.42578125" style="155" customWidth="1"/>
    <col min="5639" max="5639" width="14" style="155" customWidth="1"/>
    <col min="5640" max="5640" width="28" style="155" customWidth="1"/>
    <col min="5641" max="5641" width="12.28515625" style="155" bestFit="1" customWidth="1"/>
    <col min="5642" max="5888" width="9.140625" style="155"/>
    <col min="5889" max="5889" width="7.85546875" style="155" customWidth="1"/>
    <col min="5890" max="5890" width="20.85546875" style="155" customWidth="1"/>
    <col min="5891" max="5891" width="23.140625" style="155" customWidth="1"/>
    <col min="5892" max="5892" width="44.28515625" style="155" customWidth="1"/>
    <col min="5893" max="5893" width="13.7109375" style="155" bestFit="1" customWidth="1"/>
    <col min="5894" max="5894" width="14.42578125" style="155" customWidth="1"/>
    <col min="5895" max="5895" width="14" style="155" customWidth="1"/>
    <col min="5896" max="5896" width="28" style="155" customWidth="1"/>
    <col min="5897" max="5897" width="12.28515625" style="155" bestFit="1" customWidth="1"/>
    <col min="5898" max="6144" width="9.140625" style="155"/>
    <col min="6145" max="6145" width="7.85546875" style="155" customWidth="1"/>
    <col min="6146" max="6146" width="20.85546875" style="155" customWidth="1"/>
    <col min="6147" max="6147" width="23.140625" style="155" customWidth="1"/>
    <col min="6148" max="6148" width="44.28515625" style="155" customWidth="1"/>
    <col min="6149" max="6149" width="13.7109375" style="155" bestFit="1" customWidth="1"/>
    <col min="6150" max="6150" width="14.42578125" style="155" customWidth="1"/>
    <col min="6151" max="6151" width="14" style="155" customWidth="1"/>
    <col min="6152" max="6152" width="28" style="155" customWidth="1"/>
    <col min="6153" max="6153" width="12.28515625" style="155" bestFit="1" customWidth="1"/>
    <col min="6154" max="6400" width="9.140625" style="155"/>
    <col min="6401" max="6401" width="7.85546875" style="155" customWidth="1"/>
    <col min="6402" max="6402" width="20.85546875" style="155" customWidth="1"/>
    <col min="6403" max="6403" width="23.140625" style="155" customWidth="1"/>
    <col min="6404" max="6404" width="44.28515625" style="155" customWidth="1"/>
    <col min="6405" max="6405" width="13.7109375" style="155" bestFit="1" customWidth="1"/>
    <col min="6406" max="6406" width="14.42578125" style="155" customWidth="1"/>
    <col min="6407" max="6407" width="14" style="155" customWidth="1"/>
    <col min="6408" max="6408" width="28" style="155" customWidth="1"/>
    <col min="6409" max="6409" width="12.28515625" style="155" bestFit="1" customWidth="1"/>
    <col min="6410" max="6656" width="9.140625" style="155"/>
    <col min="6657" max="6657" width="7.85546875" style="155" customWidth="1"/>
    <col min="6658" max="6658" width="20.85546875" style="155" customWidth="1"/>
    <col min="6659" max="6659" width="23.140625" style="155" customWidth="1"/>
    <col min="6660" max="6660" width="44.28515625" style="155" customWidth="1"/>
    <col min="6661" max="6661" width="13.7109375" style="155" bestFit="1" customWidth="1"/>
    <col min="6662" max="6662" width="14.42578125" style="155" customWidth="1"/>
    <col min="6663" max="6663" width="14" style="155" customWidth="1"/>
    <col min="6664" max="6664" width="28" style="155" customWidth="1"/>
    <col min="6665" max="6665" width="12.28515625" style="155" bestFit="1" customWidth="1"/>
    <col min="6666" max="6912" width="9.140625" style="155"/>
    <col min="6913" max="6913" width="7.85546875" style="155" customWidth="1"/>
    <col min="6914" max="6914" width="20.85546875" style="155" customWidth="1"/>
    <col min="6915" max="6915" width="23.140625" style="155" customWidth="1"/>
    <col min="6916" max="6916" width="44.28515625" style="155" customWidth="1"/>
    <col min="6917" max="6917" width="13.7109375" style="155" bestFit="1" customWidth="1"/>
    <col min="6918" max="6918" width="14.42578125" style="155" customWidth="1"/>
    <col min="6919" max="6919" width="14" style="155" customWidth="1"/>
    <col min="6920" max="6920" width="28" style="155" customWidth="1"/>
    <col min="6921" max="6921" width="12.28515625" style="155" bestFit="1" customWidth="1"/>
    <col min="6922" max="7168" width="9.140625" style="155"/>
    <col min="7169" max="7169" width="7.85546875" style="155" customWidth="1"/>
    <col min="7170" max="7170" width="20.85546875" style="155" customWidth="1"/>
    <col min="7171" max="7171" width="23.140625" style="155" customWidth="1"/>
    <col min="7172" max="7172" width="44.28515625" style="155" customWidth="1"/>
    <col min="7173" max="7173" width="13.7109375" style="155" bestFit="1" customWidth="1"/>
    <col min="7174" max="7174" width="14.42578125" style="155" customWidth="1"/>
    <col min="7175" max="7175" width="14" style="155" customWidth="1"/>
    <col min="7176" max="7176" width="28" style="155" customWidth="1"/>
    <col min="7177" max="7177" width="12.28515625" style="155" bestFit="1" customWidth="1"/>
    <col min="7178" max="7424" width="9.140625" style="155"/>
    <col min="7425" max="7425" width="7.85546875" style="155" customWidth="1"/>
    <col min="7426" max="7426" width="20.85546875" style="155" customWidth="1"/>
    <col min="7427" max="7427" width="23.140625" style="155" customWidth="1"/>
    <col min="7428" max="7428" width="44.28515625" style="155" customWidth="1"/>
    <col min="7429" max="7429" width="13.7109375" style="155" bestFit="1" customWidth="1"/>
    <col min="7430" max="7430" width="14.42578125" style="155" customWidth="1"/>
    <col min="7431" max="7431" width="14" style="155" customWidth="1"/>
    <col min="7432" max="7432" width="28" style="155" customWidth="1"/>
    <col min="7433" max="7433" width="12.28515625" style="155" bestFit="1" customWidth="1"/>
    <col min="7434" max="7680" width="9.140625" style="155"/>
    <col min="7681" max="7681" width="7.85546875" style="155" customWidth="1"/>
    <col min="7682" max="7682" width="20.85546875" style="155" customWidth="1"/>
    <col min="7683" max="7683" width="23.140625" style="155" customWidth="1"/>
    <col min="7684" max="7684" width="44.28515625" style="155" customWidth="1"/>
    <col min="7685" max="7685" width="13.7109375" style="155" bestFit="1" customWidth="1"/>
    <col min="7686" max="7686" width="14.42578125" style="155" customWidth="1"/>
    <col min="7687" max="7687" width="14" style="155" customWidth="1"/>
    <col min="7688" max="7688" width="28" style="155" customWidth="1"/>
    <col min="7689" max="7689" width="12.28515625" style="155" bestFit="1" customWidth="1"/>
    <col min="7690" max="7936" width="9.140625" style="155"/>
    <col min="7937" max="7937" width="7.85546875" style="155" customWidth="1"/>
    <col min="7938" max="7938" width="20.85546875" style="155" customWidth="1"/>
    <col min="7939" max="7939" width="23.140625" style="155" customWidth="1"/>
    <col min="7940" max="7940" width="44.28515625" style="155" customWidth="1"/>
    <col min="7941" max="7941" width="13.7109375" style="155" bestFit="1" customWidth="1"/>
    <col min="7942" max="7942" width="14.42578125" style="155" customWidth="1"/>
    <col min="7943" max="7943" width="14" style="155" customWidth="1"/>
    <col min="7944" max="7944" width="28" style="155" customWidth="1"/>
    <col min="7945" max="7945" width="12.28515625" style="155" bestFit="1" customWidth="1"/>
    <col min="7946" max="8192" width="9.140625" style="155"/>
    <col min="8193" max="8193" width="7.85546875" style="155" customWidth="1"/>
    <col min="8194" max="8194" width="20.85546875" style="155" customWidth="1"/>
    <col min="8195" max="8195" width="23.140625" style="155" customWidth="1"/>
    <col min="8196" max="8196" width="44.28515625" style="155" customWidth="1"/>
    <col min="8197" max="8197" width="13.7109375" style="155" bestFit="1" customWidth="1"/>
    <col min="8198" max="8198" width="14.42578125" style="155" customWidth="1"/>
    <col min="8199" max="8199" width="14" style="155" customWidth="1"/>
    <col min="8200" max="8200" width="28" style="155" customWidth="1"/>
    <col min="8201" max="8201" width="12.28515625" style="155" bestFit="1" customWidth="1"/>
    <col min="8202" max="8448" width="9.140625" style="155"/>
    <col min="8449" max="8449" width="7.85546875" style="155" customWidth="1"/>
    <col min="8450" max="8450" width="20.85546875" style="155" customWidth="1"/>
    <col min="8451" max="8451" width="23.140625" style="155" customWidth="1"/>
    <col min="8452" max="8452" width="44.28515625" style="155" customWidth="1"/>
    <col min="8453" max="8453" width="13.7109375" style="155" bestFit="1" customWidth="1"/>
    <col min="8454" max="8454" width="14.42578125" style="155" customWidth="1"/>
    <col min="8455" max="8455" width="14" style="155" customWidth="1"/>
    <col min="8456" max="8456" width="28" style="155" customWidth="1"/>
    <col min="8457" max="8457" width="12.28515625" style="155" bestFit="1" customWidth="1"/>
    <col min="8458" max="8704" width="9.140625" style="155"/>
    <col min="8705" max="8705" width="7.85546875" style="155" customWidth="1"/>
    <col min="8706" max="8706" width="20.85546875" style="155" customWidth="1"/>
    <col min="8707" max="8707" width="23.140625" style="155" customWidth="1"/>
    <col min="8708" max="8708" width="44.28515625" style="155" customWidth="1"/>
    <col min="8709" max="8709" width="13.7109375" style="155" bestFit="1" customWidth="1"/>
    <col min="8710" max="8710" width="14.42578125" style="155" customWidth="1"/>
    <col min="8711" max="8711" width="14" style="155" customWidth="1"/>
    <col min="8712" max="8712" width="28" style="155" customWidth="1"/>
    <col min="8713" max="8713" width="12.28515625" style="155" bestFit="1" customWidth="1"/>
    <col min="8714" max="8960" width="9.140625" style="155"/>
    <col min="8961" max="8961" width="7.85546875" style="155" customWidth="1"/>
    <col min="8962" max="8962" width="20.85546875" style="155" customWidth="1"/>
    <col min="8963" max="8963" width="23.140625" style="155" customWidth="1"/>
    <col min="8964" max="8964" width="44.28515625" style="155" customWidth="1"/>
    <col min="8965" max="8965" width="13.7109375" style="155" bestFit="1" customWidth="1"/>
    <col min="8966" max="8966" width="14.42578125" style="155" customWidth="1"/>
    <col min="8967" max="8967" width="14" style="155" customWidth="1"/>
    <col min="8968" max="8968" width="28" style="155" customWidth="1"/>
    <col min="8969" max="8969" width="12.28515625" style="155" bestFit="1" customWidth="1"/>
    <col min="8970" max="9216" width="9.140625" style="155"/>
    <col min="9217" max="9217" width="7.85546875" style="155" customWidth="1"/>
    <col min="9218" max="9218" width="20.85546875" style="155" customWidth="1"/>
    <col min="9219" max="9219" width="23.140625" style="155" customWidth="1"/>
    <col min="9220" max="9220" width="44.28515625" style="155" customWidth="1"/>
    <col min="9221" max="9221" width="13.7109375" style="155" bestFit="1" customWidth="1"/>
    <col min="9222" max="9222" width="14.42578125" style="155" customWidth="1"/>
    <col min="9223" max="9223" width="14" style="155" customWidth="1"/>
    <col min="9224" max="9224" width="28" style="155" customWidth="1"/>
    <col min="9225" max="9225" width="12.28515625" style="155" bestFit="1" customWidth="1"/>
    <col min="9226" max="9472" width="9.140625" style="155"/>
    <col min="9473" max="9473" width="7.85546875" style="155" customWidth="1"/>
    <col min="9474" max="9474" width="20.85546875" style="155" customWidth="1"/>
    <col min="9475" max="9475" width="23.140625" style="155" customWidth="1"/>
    <col min="9476" max="9476" width="44.28515625" style="155" customWidth="1"/>
    <col min="9477" max="9477" width="13.7109375" style="155" bestFit="1" customWidth="1"/>
    <col min="9478" max="9478" width="14.42578125" style="155" customWidth="1"/>
    <col min="9479" max="9479" width="14" style="155" customWidth="1"/>
    <col min="9480" max="9480" width="28" style="155" customWidth="1"/>
    <col min="9481" max="9481" width="12.28515625" style="155" bestFit="1" customWidth="1"/>
    <col min="9482" max="9728" width="9.140625" style="155"/>
    <col min="9729" max="9729" width="7.85546875" style="155" customWidth="1"/>
    <col min="9730" max="9730" width="20.85546875" style="155" customWidth="1"/>
    <col min="9731" max="9731" width="23.140625" style="155" customWidth="1"/>
    <col min="9732" max="9732" width="44.28515625" style="155" customWidth="1"/>
    <col min="9733" max="9733" width="13.7109375" style="155" bestFit="1" customWidth="1"/>
    <col min="9734" max="9734" width="14.42578125" style="155" customWidth="1"/>
    <col min="9735" max="9735" width="14" style="155" customWidth="1"/>
    <col min="9736" max="9736" width="28" style="155" customWidth="1"/>
    <col min="9737" max="9737" width="12.28515625" style="155" bestFit="1" customWidth="1"/>
    <col min="9738" max="9984" width="9.140625" style="155"/>
    <col min="9985" max="9985" width="7.85546875" style="155" customWidth="1"/>
    <col min="9986" max="9986" width="20.85546875" style="155" customWidth="1"/>
    <col min="9987" max="9987" width="23.140625" style="155" customWidth="1"/>
    <col min="9988" max="9988" width="44.28515625" style="155" customWidth="1"/>
    <col min="9989" max="9989" width="13.7109375" style="155" bestFit="1" customWidth="1"/>
    <col min="9990" max="9990" width="14.42578125" style="155" customWidth="1"/>
    <col min="9991" max="9991" width="14" style="155" customWidth="1"/>
    <col min="9992" max="9992" width="28" style="155" customWidth="1"/>
    <col min="9993" max="9993" width="12.28515625" style="155" bestFit="1" customWidth="1"/>
    <col min="9994" max="10240" width="9.140625" style="155"/>
    <col min="10241" max="10241" width="7.85546875" style="155" customWidth="1"/>
    <col min="10242" max="10242" width="20.85546875" style="155" customWidth="1"/>
    <col min="10243" max="10243" width="23.140625" style="155" customWidth="1"/>
    <col min="10244" max="10244" width="44.28515625" style="155" customWidth="1"/>
    <col min="10245" max="10245" width="13.7109375" style="155" bestFit="1" customWidth="1"/>
    <col min="10246" max="10246" width="14.42578125" style="155" customWidth="1"/>
    <col min="10247" max="10247" width="14" style="155" customWidth="1"/>
    <col min="10248" max="10248" width="28" style="155" customWidth="1"/>
    <col min="10249" max="10249" width="12.28515625" style="155" bestFit="1" customWidth="1"/>
    <col min="10250" max="10496" width="9.140625" style="155"/>
    <col min="10497" max="10497" width="7.85546875" style="155" customWidth="1"/>
    <col min="10498" max="10498" width="20.85546875" style="155" customWidth="1"/>
    <col min="10499" max="10499" width="23.140625" style="155" customWidth="1"/>
    <col min="10500" max="10500" width="44.28515625" style="155" customWidth="1"/>
    <col min="10501" max="10501" width="13.7109375" style="155" bestFit="1" customWidth="1"/>
    <col min="10502" max="10502" width="14.42578125" style="155" customWidth="1"/>
    <col min="10503" max="10503" width="14" style="155" customWidth="1"/>
    <col min="10504" max="10504" width="28" style="155" customWidth="1"/>
    <col min="10505" max="10505" width="12.28515625" style="155" bestFit="1" customWidth="1"/>
    <col min="10506" max="10752" width="9.140625" style="155"/>
    <col min="10753" max="10753" width="7.85546875" style="155" customWidth="1"/>
    <col min="10754" max="10754" width="20.85546875" style="155" customWidth="1"/>
    <col min="10755" max="10755" width="23.140625" style="155" customWidth="1"/>
    <col min="10756" max="10756" width="44.28515625" style="155" customWidth="1"/>
    <col min="10757" max="10757" width="13.7109375" style="155" bestFit="1" customWidth="1"/>
    <col min="10758" max="10758" width="14.42578125" style="155" customWidth="1"/>
    <col min="10759" max="10759" width="14" style="155" customWidth="1"/>
    <col min="10760" max="10760" width="28" style="155" customWidth="1"/>
    <col min="10761" max="10761" width="12.28515625" style="155" bestFit="1" customWidth="1"/>
    <col min="10762" max="11008" width="9.140625" style="155"/>
    <col min="11009" max="11009" width="7.85546875" style="155" customWidth="1"/>
    <col min="11010" max="11010" width="20.85546875" style="155" customWidth="1"/>
    <col min="11011" max="11011" width="23.140625" style="155" customWidth="1"/>
    <col min="11012" max="11012" width="44.28515625" style="155" customWidth="1"/>
    <col min="11013" max="11013" width="13.7109375" style="155" bestFit="1" customWidth="1"/>
    <col min="11014" max="11014" width="14.42578125" style="155" customWidth="1"/>
    <col min="11015" max="11015" width="14" style="155" customWidth="1"/>
    <col min="11016" max="11016" width="28" style="155" customWidth="1"/>
    <col min="11017" max="11017" width="12.28515625" style="155" bestFit="1" customWidth="1"/>
    <col min="11018" max="11264" width="9.140625" style="155"/>
    <col min="11265" max="11265" width="7.85546875" style="155" customWidth="1"/>
    <col min="11266" max="11266" width="20.85546875" style="155" customWidth="1"/>
    <col min="11267" max="11267" width="23.140625" style="155" customWidth="1"/>
    <col min="11268" max="11268" width="44.28515625" style="155" customWidth="1"/>
    <col min="11269" max="11269" width="13.7109375" style="155" bestFit="1" customWidth="1"/>
    <col min="11270" max="11270" width="14.42578125" style="155" customWidth="1"/>
    <col min="11271" max="11271" width="14" style="155" customWidth="1"/>
    <col min="11272" max="11272" width="28" style="155" customWidth="1"/>
    <col min="11273" max="11273" width="12.28515625" style="155" bestFit="1" customWidth="1"/>
    <col min="11274" max="11520" width="9.140625" style="155"/>
    <col min="11521" max="11521" width="7.85546875" style="155" customWidth="1"/>
    <col min="11522" max="11522" width="20.85546875" style="155" customWidth="1"/>
    <col min="11523" max="11523" width="23.140625" style="155" customWidth="1"/>
    <col min="11524" max="11524" width="44.28515625" style="155" customWidth="1"/>
    <col min="11525" max="11525" width="13.7109375" style="155" bestFit="1" customWidth="1"/>
    <col min="11526" max="11526" width="14.42578125" style="155" customWidth="1"/>
    <col min="11527" max="11527" width="14" style="155" customWidth="1"/>
    <col min="11528" max="11528" width="28" style="155" customWidth="1"/>
    <col min="11529" max="11529" width="12.28515625" style="155" bestFit="1" customWidth="1"/>
    <col min="11530" max="11776" width="9.140625" style="155"/>
    <col min="11777" max="11777" width="7.85546875" style="155" customWidth="1"/>
    <col min="11778" max="11778" width="20.85546875" style="155" customWidth="1"/>
    <col min="11779" max="11779" width="23.140625" style="155" customWidth="1"/>
    <col min="11780" max="11780" width="44.28515625" style="155" customWidth="1"/>
    <col min="11781" max="11781" width="13.7109375" style="155" bestFit="1" customWidth="1"/>
    <col min="11782" max="11782" width="14.42578125" style="155" customWidth="1"/>
    <col min="11783" max="11783" width="14" style="155" customWidth="1"/>
    <col min="11784" max="11784" width="28" style="155" customWidth="1"/>
    <col min="11785" max="11785" width="12.28515625" style="155" bestFit="1" customWidth="1"/>
    <col min="11786" max="12032" width="9.140625" style="155"/>
    <col min="12033" max="12033" width="7.85546875" style="155" customWidth="1"/>
    <col min="12034" max="12034" width="20.85546875" style="155" customWidth="1"/>
    <col min="12035" max="12035" width="23.140625" style="155" customWidth="1"/>
    <col min="12036" max="12036" width="44.28515625" style="155" customWidth="1"/>
    <col min="12037" max="12037" width="13.7109375" style="155" bestFit="1" customWidth="1"/>
    <col min="12038" max="12038" width="14.42578125" style="155" customWidth="1"/>
    <col min="12039" max="12039" width="14" style="155" customWidth="1"/>
    <col min="12040" max="12040" width="28" style="155" customWidth="1"/>
    <col min="12041" max="12041" width="12.28515625" style="155" bestFit="1" customWidth="1"/>
    <col min="12042" max="12288" width="9.140625" style="155"/>
    <col min="12289" max="12289" width="7.85546875" style="155" customWidth="1"/>
    <col min="12290" max="12290" width="20.85546875" style="155" customWidth="1"/>
    <col min="12291" max="12291" width="23.140625" style="155" customWidth="1"/>
    <col min="12292" max="12292" width="44.28515625" style="155" customWidth="1"/>
    <col min="12293" max="12293" width="13.7109375" style="155" bestFit="1" customWidth="1"/>
    <col min="12294" max="12294" width="14.42578125" style="155" customWidth="1"/>
    <col min="12295" max="12295" width="14" style="155" customWidth="1"/>
    <col min="12296" max="12296" width="28" style="155" customWidth="1"/>
    <col min="12297" max="12297" width="12.28515625" style="155" bestFit="1" customWidth="1"/>
    <col min="12298" max="12544" width="9.140625" style="155"/>
    <col min="12545" max="12545" width="7.85546875" style="155" customWidth="1"/>
    <col min="12546" max="12546" width="20.85546875" style="155" customWidth="1"/>
    <col min="12547" max="12547" width="23.140625" style="155" customWidth="1"/>
    <col min="12548" max="12548" width="44.28515625" style="155" customWidth="1"/>
    <col min="12549" max="12549" width="13.7109375" style="155" bestFit="1" customWidth="1"/>
    <col min="12550" max="12550" width="14.42578125" style="155" customWidth="1"/>
    <col min="12551" max="12551" width="14" style="155" customWidth="1"/>
    <col min="12552" max="12552" width="28" style="155" customWidth="1"/>
    <col min="12553" max="12553" width="12.28515625" style="155" bestFit="1" customWidth="1"/>
    <col min="12554" max="12800" width="9.140625" style="155"/>
    <col min="12801" max="12801" width="7.85546875" style="155" customWidth="1"/>
    <col min="12802" max="12802" width="20.85546875" style="155" customWidth="1"/>
    <col min="12803" max="12803" width="23.140625" style="155" customWidth="1"/>
    <col min="12804" max="12804" width="44.28515625" style="155" customWidth="1"/>
    <col min="12805" max="12805" width="13.7109375" style="155" bestFit="1" customWidth="1"/>
    <col min="12806" max="12806" width="14.42578125" style="155" customWidth="1"/>
    <col min="12807" max="12807" width="14" style="155" customWidth="1"/>
    <col min="12808" max="12808" width="28" style="155" customWidth="1"/>
    <col min="12809" max="12809" width="12.28515625" style="155" bestFit="1" customWidth="1"/>
    <col min="12810" max="13056" width="9.140625" style="155"/>
    <col min="13057" max="13057" width="7.85546875" style="155" customWidth="1"/>
    <col min="13058" max="13058" width="20.85546875" style="155" customWidth="1"/>
    <col min="13059" max="13059" width="23.140625" style="155" customWidth="1"/>
    <col min="13060" max="13060" width="44.28515625" style="155" customWidth="1"/>
    <col min="13061" max="13061" width="13.7109375" style="155" bestFit="1" customWidth="1"/>
    <col min="13062" max="13062" width="14.42578125" style="155" customWidth="1"/>
    <col min="13063" max="13063" width="14" style="155" customWidth="1"/>
    <col min="13064" max="13064" width="28" style="155" customWidth="1"/>
    <col min="13065" max="13065" width="12.28515625" style="155" bestFit="1" customWidth="1"/>
    <col min="13066" max="13312" width="9.140625" style="155"/>
    <col min="13313" max="13313" width="7.85546875" style="155" customWidth="1"/>
    <col min="13314" max="13314" width="20.85546875" style="155" customWidth="1"/>
    <col min="13315" max="13315" width="23.140625" style="155" customWidth="1"/>
    <col min="13316" max="13316" width="44.28515625" style="155" customWidth="1"/>
    <col min="13317" max="13317" width="13.7109375" style="155" bestFit="1" customWidth="1"/>
    <col min="13318" max="13318" width="14.42578125" style="155" customWidth="1"/>
    <col min="13319" max="13319" width="14" style="155" customWidth="1"/>
    <col min="13320" max="13320" width="28" style="155" customWidth="1"/>
    <col min="13321" max="13321" width="12.28515625" style="155" bestFit="1" customWidth="1"/>
    <col min="13322" max="13568" width="9.140625" style="155"/>
    <col min="13569" max="13569" width="7.85546875" style="155" customWidth="1"/>
    <col min="13570" max="13570" width="20.85546875" style="155" customWidth="1"/>
    <col min="13571" max="13571" width="23.140625" style="155" customWidth="1"/>
    <col min="13572" max="13572" width="44.28515625" style="155" customWidth="1"/>
    <col min="13573" max="13573" width="13.7109375" style="155" bestFit="1" customWidth="1"/>
    <col min="13574" max="13574" width="14.42578125" style="155" customWidth="1"/>
    <col min="13575" max="13575" width="14" style="155" customWidth="1"/>
    <col min="13576" max="13576" width="28" style="155" customWidth="1"/>
    <col min="13577" max="13577" width="12.28515625" style="155" bestFit="1" customWidth="1"/>
    <col min="13578" max="13824" width="9.140625" style="155"/>
    <col min="13825" max="13825" width="7.85546875" style="155" customWidth="1"/>
    <col min="13826" max="13826" width="20.85546875" style="155" customWidth="1"/>
    <col min="13827" max="13827" width="23.140625" style="155" customWidth="1"/>
    <col min="13828" max="13828" width="44.28515625" style="155" customWidth="1"/>
    <col min="13829" max="13829" width="13.7109375" style="155" bestFit="1" customWidth="1"/>
    <col min="13830" max="13830" width="14.42578125" style="155" customWidth="1"/>
    <col min="13831" max="13831" width="14" style="155" customWidth="1"/>
    <col min="13832" max="13832" width="28" style="155" customWidth="1"/>
    <col min="13833" max="13833" width="12.28515625" style="155" bestFit="1" customWidth="1"/>
    <col min="13834" max="14080" width="9.140625" style="155"/>
    <col min="14081" max="14081" width="7.85546875" style="155" customWidth="1"/>
    <col min="14082" max="14082" width="20.85546875" style="155" customWidth="1"/>
    <col min="14083" max="14083" width="23.140625" style="155" customWidth="1"/>
    <col min="14084" max="14084" width="44.28515625" style="155" customWidth="1"/>
    <col min="14085" max="14085" width="13.7109375" style="155" bestFit="1" customWidth="1"/>
    <col min="14086" max="14086" width="14.42578125" style="155" customWidth="1"/>
    <col min="14087" max="14087" width="14" style="155" customWidth="1"/>
    <col min="14088" max="14088" width="28" style="155" customWidth="1"/>
    <col min="14089" max="14089" width="12.28515625" style="155" bestFit="1" customWidth="1"/>
    <col min="14090" max="14336" width="9.140625" style="155"/>
    <col min="14337" max="14337" width="7.85546875" style="155" customWidth="1"/>
    <col min="14338" max="14338" width="20.85546875" style="155" customWidth="1"/>
    <col min="14339" max="14339" width="23.140625" style="155" customWidth="1"/>
    <col min="14340" max="14340" width="44.28515625" style="155" customWidth="1"/>
    <col min="14341" max="14341" width="13.7109375" style="155" bestFit="1" customWidth="1"/>
    <col min="14342" max="14342" width="14.42578125" style="155" customWidth="1"/>
    <col min="14343" max="14343" width="14" style="155" customWidth="1"/>
    <col min="14344" max="14344" width="28" style="155" customWidth="1"/>
    <col min="14345" max="14345" width="12.28515625" style="155" bestFit="1" customWidth="1"/>
    <col min="14346" max="14592" width="9.140625" style="155"/>
    <col min="14593" max="14593" width="7.85546875" style="155" customWidth="1"/>
    <col min="14594" max="14594" width="20.85546875" style="155" customWidth="1"/>
    <col min="14595" max="14595" width="23.140625" style="155" customWidth="1"/>
    <col min="14596" max="14596" width="44.28515625" style="155" customWidth="1"/>
    <col min="14597" max="14597" width="13.7109375" style="155" bestFit="1" customWidth="1"/>
    <col min="14598" max="14598" width="14.42578125" style="155" customWidth="1"/>
    <col min="14599" max="14599" width="14" style="155" customWidth="1"/>
    <col min="14600" max="14600" width="28" style="155" customWidth="1"/>
    <col min="14601" max="14601" width="12.28515625" style="155" bestFit="1" customWidth="1"/>
    <col min="14602" max="14848" width="9.140625" style="155"/>
    <col min="14849" max="14849" width="7.85546875" style="155" customWidth="1"/>
    <col min="14850" max="14850" width="20.85546875" style="155" customWidth="1"/>
    <col min="14851" max="14851" width="23.140625" style="155" customWidth="1"/>
    <col min="14852" max="14852" width="44.28515625" style="155" customWidth="1"/>
    <col min="14853" max="14853" width="13.7109375" style="155" bestFit="1" customWidth="1"/>
    <col min="14854" max="14854" width="14.42578125" style="155" customWidth="1"/>
    <col min="14855" max="14855" width="14" style="155" customWidth="1"/>
    <col min="14856" max="14856" width="28" style="155" customWidth="1"/>
    <col min="14857" max="14857" width="12.28515625" style="155" bestFit="1" customWidth="1"/>
    <col min="14858" max="15104" width="9.140625" style="155"/>
    <col min="15105" max="15105" width="7.85546875" style="155" customWidth="1"/>
    <col min="15106" max="15106" width="20.85546875" style="155" customWidth="1"/>
    <col min="15107" max="15107" width="23.140625" style="155" customWidth="1"/>
    <col min="15108" max="15108" width="44.28515625" style="155" customWidth="1"/>
    <col min="15109" max="15109" width="13.7109375" style="155" bestFit="1" customWidth="1"/>
    <col min="15110" max="15110" width="14.42578125" style="155" customWidth="1"/>
    <col min="15111" max="15111" width="14" style="155" customWidth="1"/>
    <col min="15112" max="15112" width="28" style="155" customWidth="1"/>
    <col min="15113" max="15113" width="12.28515625" style="155" bestFit="1" customWidth="1"/>
    <col min="15114" max="15360" width="9.140625" style="155"/>
    <col min="15361" max="15361" width="7.85546875" style="155" customWidth="1"/>
    <col min="15362" max="15362" width="20.85546875" style="155" customWidth="1"/>
    <col min="15363" max="15363" width="23.140625" style="155" customWidth="1"/>
    <col min="15364" max="15364" width="44.28515625" style="155" customWidth="1"/>
    <col min="15365" max="15365" width="13.7109375" style="155" bestFit="1" customWidth="1"/>
    <col min="15366" max="15366" width="14.42578125" style="155" customWidth="1"/>
    <col min="15367" max="15367" width="14" style="155" customWidth="1"/>
    <col min="15368" max="15368" width="28" style="155" customWidth="1"/>
    <col min="15369" max="15369" width="12.28515625" style="155" bestFit="1" customWidth="1"/>
    <col min="15370" max="15616" width="9.140625" style="155"/>
    <col min="15617" max="15617" width="7.85546875" style="155" customWidth="1"/>
    <col min="15618" max="15618" width="20.85546875" style="155" customWidth="1"/>
    <col min="15619" max="15619" width="23.140625" style="155" customWidth="1"/>
    <col min="15620" max="15620" width="44.28515625" style="155" customWidth="1"/>
    <col min="15621" max="15621" width="13.7109375" style="155" bestFit="1" customWidth="1"/>
    <col min="15622" max="15622" width="14.42578125" style="155" customWidth="1"/>
    <col min="15623" max="15623" width="14" style="155" customWidth="1"/>
    <col min="15624" max="15624" width="28" style="155" customWidth="1"/>
    <col min="15625" max="15625" width="12.28515625" style="155" bestFit="1" customWidth="1"/>
    <col min="15626" max="15872" width="9.140625" style="155"/>
    <col min="15873" max="15873" width="7.85546875" style="155" customWidth="1"/>
    <col min="15874" max="15874" width="20.85546875" style="155" customWidth="1"/>
    <col min="15875" max="15875" width="23.140625" style="155" customWidth="1"/>
    <col min="15876" max="15876" width="44.28515625" style="155" customWidth="1"/>
    <col min="15877" max="15877" width="13.7109375" style="155" bestFit="1" customWidth="1"/>
    <col min="15878" max="15878" width="14.42578125" style="155" customWidth="1"/>
    <col min="15879" max="15879" width="14" style="155" customWidth="1"/>
    <col min="15880" max="15880" width="28" style="155" customWidth="1"/>
    <col min="15881" max="15881" width="12.28515625" style="155" bestFit="1" customWidth="1"/>
    <col min="15882" max="16128" width="9.140625" style="155"/>
    <col min="16129" max="16129" width="7.85546875" style="155" customWidth="1"/>
    <col min="16130" max="16130" width="20.85546875" style="155" customWidth="1"/>
    <col min="16131" max="16131" width="23.140625" style="155" customWidth="1"/>
    <col min="16132" max="16132" width="44.28515625" style="155" customWidth="1"/>
    <col min="16133" max="16133" width="13.7109375" style="155" bestFit="1" customWidth="1"/>
    <col min="16134" max="16134" width="14.42578125" style="155" customWidth="1"/>
    <col min="16135" max="16135" width="14" style="155" customWidth="1"/>
    <col min="16136" max="16136" width="28" style="155" customWidth="1"/>
    <col min="16137" max="16137" width="12.28515625" style="155" bestFit="1" customWidth="1"/>
    <col min="16138" max="16384" width="9.140625" style="155"/>
  </cols>
  <sheetData>
    <row r="1" spans="1:9" s="136" customFormat="1" ht="20.25">
      <c r="C1" s="137"/>
      <c r="E1" s="138"/>
      <c r="F1" s="139"/>
      <c r="G1" s="140"/>
      <c r="H1" s="140"/>
    </row>
    <row r="2" spans="1:9" s="136" customFormat="1" ht="23.25">
      <c r="A2" s="273" t="s">
        <v>61</v>
      </c>
      <c r="B2" s="273"/>
      <c r="C2" s="273"/>
      <c r="D2" s="273"/>
      <c r="E2" s="273"/>
      <c r="F2" s="273"/>
      <c r="G2" s="273"/>
      <c r="H2" s="273"/>
    </row>
    <row r="3" spans="1:9" s="136" customFormat="1" ht="23.25">
      <c r="A3" s="273" t="s">
        <v>163</v>
      </c>
      <c r="B3" s="273"/>
      <c r="C3" s="273"/>
      <c r="D3" s="273"/>
      <c r="E3" s="273"/>
      <c r="F3" s="273"/>
      <c r="G3" s="273"/>
      <c r="H3" s="273"/>
    </row>
    <row r="4" spans="1:9" s="136" customFormat="1" ht="23.25">
      <c r="A4" s="273" t="s">
        <v>62</v>
      </c>
      <c r="B4" s="273"/>
      <c r="C4" s="273"/>
      <c r="D4" s="273"/>
      <c r="E4" s="273"/>
      <c r="F4" s="273"/>
      <c r="G4" s="273"/>
      <c r="H4" s="273"/>
    </row>
    <row r="5" spans="1:9" s="136" customFormat="1" ht="12" customHeight="1">
      <c r="C5" s="137"/>
      <c r="E5" s="138"/>
      <c r="F5" s="139"/>
      <c r="G5" s="140"/>
      <c r="H5" s="140"/>
    </row>
    <row r="6" spans="1:9" s="112" customFormat="1" ht="18.75">
      <c r="A6" s="274" t="s">
        <v>63</v>
      </c>
      <c r="B6" s="109" t="s">
        <v>64</v>
      </c>
      <c r="C6" s="274" t="s">
        <v>65</v>
      </c>
      <c r="D6" s="274" t="s">
        <v>66</v>
      </c>
      <c r="E6" s="110" t="s">
        <v>85</v>
      </c>
      <c r="F6" s="291" t="s">
        <v>86</v>
      </c>
      <c r="G6" s="292"/>
      <c r="H6" s="274" t="s">
        <v>74</v>
      </c>
    </row>
    <row r="7" spans="1:9" s="112" customFormat="1" ht="18.75">
      <c r="A7" s="275"/>
      <c r="B7" s="113" t="s">
        <v>71</v>
      </c>
      <c r="C7" s="275"/>
      <c r="D7" s="275"/>
      <c r="E7" s="114" t="s">
        <v>72</v>
      </c>
      <c r="F7" s="113" t="s">
        <v>87</v>
      </c>
      <c r="G7" s="115" t="s">
        <v>88</v>
      </c>
      <c r="H7" s="275"/>
    </row>
    <row r="8" spans="1:9" s="23" customFormat="1" ht="19.5">
      <c r="A8" s="24">
        <v>1</v>
      </c>
      <c r="B8" s="24" t="s">
        <v>75</v>
      </c>
      <c r="C8" s="25" t="s">
        <v>17</v>
      </c>
      <c r="D8" s="25" t="s">
        <v>127</v>
      </c>
      <c r="E8" s="60">
        <v>31688.63</v>
      </c>
      <c r="F8" s="165" t="s">
        <v>130</v>
      </c>
      <c r="G8" s="166" t="s">
        <v>114</v>
      </c>
      <c r="H8" s="57" t="s">
        <v>76</v>
      </c>
      <c r="I8" s="142"/>
    </row>
    <row r="9" spans="1:9" s="23" customFormat="1" ht="19.5">
      <c r="A9" s="24"/>
      <c r="B9" s="24"/>
      <c r="C9" s="25"/>
      <c r="D9" s="25" t="s">
        <v>164</v>
      </c>
      <c r="E9" s="60"/>
      <c r="F9" s="141"/>
      <c r="G9" s="95"/>
      <c r="H9" s="24" t="s">
        <v>77</v>
      </c>
      <c r="I9" s="142"/>
    </row>
    <row r="10" spans="1:9" s="23" customFormat="1" ht="19.5">
      <c r="A10" s="24"/>
      <c r="B10" s="24"/>
      <c r="C10" s="25"/>
      <c r="D10" s="25"/>
      <c r="E10" s="60"/>
      <c r="F10" s="141"/>
      <c r="G10" s="167"/>
      <c r="H10" s="57"/>
      <c r="I10" s="142"/>
    </row>
    <row r="11" spans="1:9" s="23" customFormat="1" ht="19.5">
      <c r="A11" s="24">
        <v>2</v>
      </c>
      <c r="B11" s="24" t="s">
        <v>75</v>
      </c>
      <c r="C11" s="25" t="s">
        <v>17</v>
      </c>
      <c r="D11" s="25" t="s">
        <v>128</v>
      </c>
      <c r="E11" s="60">
        <v>15164.1</v>
      </c>
      <c r="F11" s="141" t="s">
        <v>130</v>
      </c>
      <c r="G11" s="168" t="s">
        <v>115</v>
      </c>
      <c r="H11" s="24" t="s">
        <v>76</v>
      </c>
      <c r="I11" s="142"/>
    </row>
    <row r="12" spans="1:9" s="23" customFormat="1" ht="19.5">
      <c r="A12" s="24"/>
      <c r="B12" s="24"/>
      <c r="C12" s="40"/>
      <c r="D12" s="25" t="s">
        <v>164</v>
      </c>
      <c r="E12" s="143"/>
      <c r="F12" s="141"/>
      <c r="G12" s="167"/>
      <c r="H12" s="24" t="s">
        <v>77</v>
      </c>
      <c r="I12" s="142"/>
    </row>
    <row r="13" spans="1:9" s="23" customFormat="1" ht="19.5">
      <c r="A13" s="24"/>
      <c r="B13" s="24"/>
      <c r="C13" s="25"/>
      <c r="D13" s="25"/>
      <c r="E13" s="143"/>
      <c r="F13" s="141"/>
      <c r="G13" s="167"/>
      <c r="H13" s="24"/>
      <c r="I13" s="142"/>
    </row>
    <row r="14" spans="1:9" s="23" customFormat="1" ht="19.5">
      <c r="A14" s="24">
        <v>3</v>
      </c>
      <c r="B14" s="144" t="s">
        <v>75</v>
      </c>
      <c r="C14" s="40" t="s">
        <v>17</v>
      </c>
      <c r="D14" s="145" t="s">
        <v>129</v>
      </c>
      <c r="E14" s="146">
        <v>16016.7</v>
      </c>
      <c r="F14" s="141" t="s">
        <v>130</v>
      </c>
      <c r="G14" s="168" t="s">
        <v>116</v>
      </c>
      <c r="H14" s="57" t="s">
        <v>76</v>
      </c>
      <c r="I14" s="142"/>
    </row>
    <row r="15" spans="1:9" s="23" customFormat="1" ht="19.5">
      <c r="A15" s="24"/>
      <c r="B15" s="24"/>
      <c r="C15" s="40"/>
      <c r="D15" s="145" t="s">
        <v>164</v>
      </c>
      <c r="E15" s="61"/>
      <c r="F15" s="141"/>
      <c r="G15" s="57"/>
      <c r="H15" s="57" t="s">
        <v>77</v>
      </c>
      <c r="I15" s="147"/>
    </row>
    <row r="16" spans="1:9" s="23" customFormat="1" ht="19.5">
      <c r="A16" s="24"/>
      <c r="B16" s="24"/>
      <c r="C16" s="40"/>
      <c r="D16" s="148"/>
      <c r="E16" s="61"/>
      <c r="F16" s="141"/>
      <c r="G16" s="57"/>
      <c r="H16" s="57"/>
    </row>
    <row r="17" spans="1:8" s="23" customFormat="1" ht="19.5">
      <c r="A17" s="24">
        <v>4</v>
      </c>
      <c r="B17" s="24" t="s">
        <v>89</v>
      </c>
      <c r="C17" s="25" t="s">
        <v>28</v>
      </c>
      <c r="D17" s="25" t="s">
        <v>229</v>
      </c>
      <c r="E17" s="146">
        <v>806</v>
      </c>
      <c r="F17" s="141" t="s">
        <v>265</v>
      </c>
      <c r="G17" s="149" t="s">
        <v>225</v>
      </c>
      <c r="H17" s="57" t="s">
        <v>79</v>
      </c>
    </row>
    <row r="18" spans="1:8" s="23" customFormat="1" ht="19.5">
      <c r="A18" s="24"/>
      <c r="B18" s="24"/>
      <c r="C18" s="25"/>
      <c r="D18" s="25" t="s">
        <v>230</v>
      </c>
      <c r="E18" s="143"/>
      <c r="F18" s="141"/>
      <c r="G18" s="57"/>
      <c r="H18" s="57"/>
    </row>
    <row r="19" spans="1:8" s="23" customFormat="1" ht="19.5">
      <c r="A19" s="24"/>
      <c r="B19" s="144"/>
      <c r="C19" s="145"/>
      <c r="D19" s="25"/>
      <c r="E19" s="143"/>
      <c r="F19" s="141"/>
      <c r="G19" s="57"/>
      <c r="H19" s="57"/>
    </row>
    <row r="20" spans="1:8" s="23" customFormat="1" ht="19.5">
      <c r="A20" s="54">
        <v>5</v>
      </c>
      <c r="B20" s="150" t="s">
        <v>220</v>
      </c>
      <c r="C20" s="50" t="s">
        <v>217</v>
      </c>
      <c r="D20" s="50" t="s">
        <v>258</v>
      </c>
      <c r="E20" s="152">
        <v>2300</v>
      </c>
      <c r="F20" s="126" t="s">
        <v>246</v>
      </c>
      <c r="G20" s="170" t="s">
        <v>191</v>
      </c>
      <c r="H20" s="125" t="s">
        <v>79</v>
      </c>
    </row>
    <row r="21" spans="1:8" s="23" customFormat="1" ht="19.5">
      <c r="A21" s="54"/>
      <c r="B21" s="54"/>
      <c r="C21" s="50"/>
      <c r="D21" s="50" t="s">
        <v>259</v>
      </c>
      <c r="E21" s="213"/>
      <c r="F21" s="126"/>
      <c r="G21" s="125"/>
      <c r="H21" s="125"/>
    </row>
    <row r="22" spans="1:8" s="23" customFormat="1" ht="19.5">
      <c r="A22" s="54"/>
      <c r="B22" s="54"/>
      <c r="C22" s="50"/>
      <c r="D22" s="50" t="s">
        <v>260</v>
      </c>
      <c r="E22" s="55"/>
      <c r="F22" s="126"/>
      <c r="G22" s="125"/>
      <c r="H22" s="125"/>
    </row>
    <row r="23" spans="1:8" s="23" customFormat="1" ht="19.5">
      <c r="A23" s="54"/>
      <c r="B23" s="54"/>
      <c r="C23" s="50"/>
      <c r="D23" s="50" t="s">
        <v>261</v>
      </c>
      <c r="E23" s="55"/>
      <c r="F23" s="126"/>
      <c r="G23" s="125"/>
      <c r="H23" s="54"/>
    </row>
    <row r="24" spans="1:8" s="23" customFormat="1" ht="19.5">
      <c r="A24" s="54"/>
      <c r="B24" s="54"/>
      <c r="C24" s="50"/>
      <c r="D24" s="214"/>
      <c r="E24" s="55"/>
      <c r="F24" s="126"/>
      <c r="G24" s="215"/>
      <c r="H24" s="54"/>
    </row>
    <row r="25" spans="1:8" s="136" customFormat="1" ht="20.25">
      <c r="A25" s="54">
        <v>6</v>
      </c>
      <c r="B25" s="54" t="s">
        <v>82</v>
      </c>
      <c r="C25" s="50" t="s">
        <v>107</v>
      </c>
      <c r="D25" s="50" t="s">
        <v>141</v>
      </c>
      <c r="E25" s="124">
        <v>2000</v>
      </c>
      <c r="F25" s="126" t="s">
        <v>266</v>
      </c>
      <c r="G25" s="125" t="s">
        <v>198</v>
      </c>
      <c r="H25" s="125" t="s">
        <v>79</v>
      </c>
    </row>
    <row r="26" spans="1:8" s="136" customFormat="1" ht="20.25">
      <c r="A26" s="54"/>
      <c r="B26" s="54"/>
      <c r="C26" s="50"/>
      <c r="D26" s="50" t="s">
        <v>161</v>
      </c>
      <c r="E26" s="124"/>
      <c r="F26" s="126"/>
      <c r="G26" s="125"/>
      <c r="H26" s="54"/>
    </row>
    <row r="27" spans="1:8" s="136" customFormat="1" ht="20.25">
      <c r="A27" s="54"/>
      <c r="B27" s="150"/>
      <c r="C27" s="121"/>
      <c r="D27" s="151"/>
      <c r="E27" s="152"/>
      <c r="F27" s="126"/>
      <c r="G27" s="125"/>
      <c r="H27" s="125"/>
    </row>
    <row r="28" spans="1:8" ht="20.25">
      <c r="A28" s="54"/>
      <c r="B28" s="54"/>
      <c r="C28" s="50"/>
      <c r="D28" s="50"/>
      <c r="E28" s="124"/>
      <c r="F28" s="126"/>
      <c r="G28" s="153"/>
      <c r="H28" s="154"/>
    </row>
    <row r="29" spans="1:8" ht="21" thickBot="1">
      <c r="A29" s="271" t="s">
        <v>84</v>
      </c>
      <c r="B29" s="271"/>
      <c r="C29" s="271"/>
      <c r="D29" s="272"/>
      <c r="E29" s="128">
        <f>SUM(E8:E28)</f>
        <v>67975.430000000008</v>
      </c>
      <c r="F29" s="129"/>
      <c r="G29" s="156"/>
      <c r="H29" s="157"/>
    </row>
    <row r="30" spans="1:8" ht="21" thickTop="1">
      <c r="A30" s="136"/>
      <c r="B30" s="136"/>
      <c r="C30" s="137"/>
      <c r="D30" s="136"/>
      <c r="E30" s="138"/>
      <c r="F30" s="139"/>
      <c r="H30" s="140"/>
    </row>
    <row r="31" spans="1:8" ht="20.25">
      <c r="A31" s="136"/>
      <c r="B31" s="136"/>
      <c r="C31" s="137"/>
      <c r="D31" s="136"/>
      <c r="E31" s="138"/>
      <c r="F31" s="139"/>
      <c r="H31" s="140"/>
    </row>
    <row r="32" spans="1:8" ht="20.25">
      <c r="A32" s="136"/>
      <c r="B32" s="136"/>
      <c r="C32" s="159"/>
      <c r="D32" s="136"/>
      <c r="E32" s="138"/>
      <c r="F32" s="139"/>
      <c r="H32" s="140"/>
    </row>
    <row r="33" spans="1:8" ht="20.25">
      <c r="A33" s="136"/>
      <c r="B33" s="136"/>
      <c r="C33" s="159"/>
      <c r="D33" s="160"/>
      <c r="E33" s="161"/>
      <c r="F33" s="139"/>
      <c r="H33" s="140"/>
    </row>
    <row r="34" spans="1:8" ht="20.25">
      <c r="A34" s="136"/>
      <c r="B34" s="136"/>
      <c r="C34" s="159"/>
      <c r="D34" s="160"/>
      <c r="E34" s="138"/>
      <c r="F34" s="139"/>
      <c r="H34" s="140"/>
    </row>
    <row r="35" spans="1:8" ht="20.25">
      <c r="A35" s="136"/>
      <c r="B35" s="136"/>
      <c r="C35" s="159"/>
      <c r="D35" s="136"/>
      <c r="E35" s="138"/>
      <c r="F35" s="139"/>
      <c r="H35" s="140"/>
    </row>
    <row r="36" spans="1:8" ht="20.25">
      <c r="A36" s="136"/>
      <c r="B36" s="136"/>
      <c r="C36" s="137"/>
      <c r="D36" s="136"/>
      <c r="E36" s="138"/>
      <c r="F36" s="139"/>
      <c r="H36" s="140"/>
    </row>
    <row r="37" spans="1:8" ht="20.25">
      <c r="A37" s="136"/>
      <c r="B37" s="136"/>
      <c r="C37" s="137"/>
      <c r="D37" s="136"/>
      <c r="E37" s="138"/>
      <c r="F37" s="139"/>
      <c r="H37" s="140"/>
    </row>
    <row r="38" spans="1:8" ht="20.25">
      <c r="A38" s="136"/>
      <c r="B38" s="136"/>
      <c r="C38" s="137"/>
      <c r="D38" s="136"/>
      <c r="E38" s="138"/>
      <c r="F38" s="139"/>
      <c r="H38" s="140"/>
    </row>
    <row r="39" spans="1:8" ht="20.25">
      <c r="A39" s="136"/>
      <c r="B39" s="136"/>
      <c r="C39" s="137"/>
      <c r="D39" s="136"/>
      <c r="E39" s="138"/>
      <c r="F39" s="139"/>
      <c r="H39" s="140"/>
    </row>
    <row r="40" spans="1:8" ht="20.25">
      <c r="A40" s="136"/>
      <c r="B40" s="136"/>
      <c r="C40" s="137"/>
      <c r="D40" s="136"/>
      <c r="E40" s="138"/>
      <c r="F40" s="139"/>
      <c r="H40" s="140"/>
    </row>
    <row r="41" spans="1:8" ht="20.25">
      <c r="A41" s="136"/>
      <c r="B41" s="136"/>
      <c r="C41" s="137"/>
      <c r="D41" s="136"/>
      <c r="E41" s="138"/>
      <c r="F41" s="139"/>
      <c r="H41" s="140"/>
    </row>
    <row r="42" spans="1:8" ht="20.25">
      <c r="A42" s="136"/>
      <c r="B42" s="136"/>
      <c r="C42" s="137"/>
      <c r="D42" s="136"/>
      <c r="E42" s="138"/>
      <c r="F42" s="139"/>
      <c r="H42" s="140"/>
    </row>
    <row r="43" spans="1:8" ht="20.25">
      <c r="A43" s="136"/>
      <c r="B43" s="136"/>
      <c r="C43" s="137"/>
      <c r="D43" s="136"/>
      <c r="E43" s="138"/>
      <c r="F43" s="139"/>
      <c r="H43" s="140"/>
    </row>
    <row r="44" spans="1:8" ht="20.25">
      <c r="A44" s="136"/>
      <c r="B44" s="136"/>
      <c r="C44" s="137"/>
      <c r="D44" s="136"/>
      <c r="E44" s="138"/>
      <c r="F44" s="139"/>
      <c r="H44" s="140"/>
    </row>
    <row r="45" spans="1:8" ht="20.25">
      <c r="A45" s="136"/>
      <c r="B45" s="136"/>
      <c r="C45" s="137"/>
      <c r="D45" s="136"/>
      <c r="E45" s="138"/>
      <c r="F45" s="139"/>
      <c r="H45" s="140"/>
    </row>
    <row r="46" spans="1:8" ht="20.25">
      <c r="A46" s="136"/>
      <c r="B46" s="136"/>
      <c r="C46" s="137"/>
      <c r="D46" s="136"/>
      <c r="E46" s="138"/>
      <c r="F46" s="139"/>
      <c r="H46" s="140"/>
    </row>
    <row r="47" spans="1:8" ht="20.25">
      <c r="A47" s="136"/>
      <c r="B47" s="136"/>
      <c r="C47" s="137"/>
      <c r="D47" s="136"/>
      <c r="E47" s="138"/>
      <c r="F47" s="139"/>
      <c r="H47" s="140"/>
    </row>
    <row r="48" spans="1:8" ht="20.25">
      <c r="A48" s="136"/>
      <c r="B48" s="136"/>
      <c r="C48" s="137"/>
      <c r="D48" s="136"/>
      <c r="E48" s="138"/>
      <c r="F48" s="139"/>
      <c r="H48" s="140"/>
    </row>
    <row r="49" spans="1:8" ht="20.25">
      <c r="A49" s="136"/>
      <c r="B49" s="136"/>
      <c r="C49" s="137"/>
      <c r="D49" s="136"/>
      <c r="E49" s="138"/>
      <c r="F49" s="139"/>
      <c r="H49" s="140"/>
    </row>
    <row r="50" spans="1:8" ht="20.25">
      <c r="A50" s="136"/>
      <c r="B50" s="136"/>
      <c r="C50" s="137"/>
      <c r="D50" s="136"/>
      <c r="E50" s="138"/>
      <c r="F50" s="139"/>
      <c r="H50" s="140"/>
    </row>
    <row r="51" spans="1:8" ht="20.25">
      <c r="A51" s="136"/>
      <c r="B51" s="136"/>
      <c r="C51" s="137"/>
      <c r="D51" s="136"/>
      <c r="E51" s="138"/>
      <c r="F51" s="139"/>
      <c r="H51" s="140"/>
    </row>
    <row r="52" spans="1:8" ht="20.25">
      <c r="A52" s="136"/>
      <c r="B52" s="136"/>
      <c r="C52" s="137"/>
      <c r="D52" s="136"/>
      <c r="E52" s="138"/>
      <c r="F52" s="139"/>
      <c r="H52" s="140"/>
    </row>
    <row r="53" spans="1:8" ht="20.25">
      <c r="A53" s="136"/>
      <c r="B53" s="136"/>
      <c r="C53" s="137"/>
      <c r="D53" s="136"/>
      <c r="E53" s="138"/>
      <c r="F53" s="139"/>
      <c r="H53" s="140"/>
    </row>
    <row r="54" spans="1:8" ht="20.25">
      <c r="A54" s="136"/>
      <c r="B54" s="136"/>
      <c r="C54" s="137"/>
      <c r="D54" s="136"/>
      <c r="E54" s="138"/>
      <c r="F54" s="139"/>
      <c r="H54" s="140"/>
    </row>
    <row r="55" spans="1:8" ht="20.25">
      <c r="A55" s="136"/>
      <c r="B55" s="136"/>
      <c r="C55" s="137"/>
      <c r="D55" s="136"/>
      <c r="F55" s="139"/>
      <c r="H55" s="140"/>
    </row>
    <row r="56" spans="1:8" ht="20.25">
      <c r="A56" s="136"/>
      <c r="B56" s="136"/>
      <c r="C56" s="137"/>
      <c r="D56" s="136"/>
      <c r="F56" s="139"/>
      <c r="H56" s="140"/>
    </row>
    <row r="57" spans="1:8" ht="20.25">
      <c r="A57" s="136"/>
      <c r="B57" s="136"/>
      <c r="C57" s="137"/>
      <c r="D57" s="136"/>
      <c r="F57" s="139"/>
      <c r="H57" s="140"/>
    </row>
    <row r="58" spans="1:8" ht="20.25">
      <c r="A58" s="136"/>
      <c r="B58" s="136"/>
      <c r="C58" s="137"/>
      <c r="D58" s="136"/>
      <c r="F58" s="139"/>
      <c r="H58" s="140"/>
    </row>
    <row r="59" spans="1:8" ht="20.25">
      <c r="A59" s="136"/>
      <c r="B59" s="136"/>
      <c r="C59" s="137"/>
      <c r="D59" s="136"/>
      <c r="F59" s="139"/>
      <c r="H59" s="140"/>
    </row>
    <row r="60" spans="1:8" ht="20.25">
      <c r="A60" s="136"/>
      <c r="B60" s="136"/>
      <c r="C60" s="137"/>
      <c r="D60" s="136"/>
      <c r="F60" s="139"/>
      <c r="H60" s="140"/>
    </row>
    <row r="61" spans="1:8" ht="20.25">
      <c r="H61" s="140"/>
    </row>
    <row r="62" spans="1:8" ht="20.25">
      <c r="H62" s="140"/>
    </row>
    <row r="63" spans="1:8" ht="20.25">
      <c r="H63" s="140"/>
    </row>
    <row r="64" spans="1:8" ht="20.25">
      <c r="H64" s="140"/>
    </row>
    <row r="65" spans="8:8" ht="20.25">
      <c r="H65" s="140"/>
    </row>
    <row r="66" spans="8:8" ht="20.25">
      <c r="H66" s="140"/>
    </row>
    <row r="67" spans="8:8" ht="20.25">
      <c r="H67" s="140"/>
    </row>
    <row r="68" spans="8:8" ht="20.25">
      <c r="H68" s="140"/>
    </row>
    <row r="69" spans="8:8" ht="20.25">
      <c r="H69" s="140"/>
    </row>
    <row r="70" spans="8:8" ht="20.25">
      <c r="H70" s="140"/>
    </row>
    <row r="71" spans="8:8" ht="20.25">
      <c r="H71" s="140"/>
    </row>
    <row r="72" spans="8:8" ht="20.25">
      <c r="H72" s="140"/>
    </row>
    <row r="73" spans="8:8" ht="20.25">
      <c r="H73" s="140"/>
    </row>
    <row r="74" spans="8:8" ht="20.25">
      <c r="H74" s="140"/>
    </row>
    <row r="75" spans="8:8" ht="20.25">
      <c r="H75" s="140"/>
    </row>
    <row r="76" spans="8:8" ht="20.25">
      <c r="H76" s="140"/>
    </row>
    <row r="77" spans="8:8" ht="20.25">
      <c r="H77" s="140"/>
    </row>
    <row r="78" spans="8:8" ht="20.25">
      <c r="H78" s="140"/>
    </row>
    <row r="79" spans="8:8" ht="20.25">
      <c r="H79" s="140"/>
    </row>
    <row r="80" spans="8:8" ht="20.25">
      <c r="H80" s="140"/>
    </row>
    <row r="81" spans="8:8" ht="20.25">
      <c r="H81" s="140"/>
    </row>
    <row r="82" spans="8:8" ht="20.25">
      <c r="H82" s="140"/>
    </row>
    <row r="83" spans="8:8" ht="20.25">
      <c r="H83" s="140"/>
    </row>
    <row r="84" spans="8:8" ht="20.25">
      <c r="H84" s="140"/>
    </row>
    <row r="85" spans="8:8" ht="20.25">
      <c r="H85" s="140"/>
    </row>
    <row r="86" spans="8:8" ht="20.25">
      <c r="H86" s="140"/>
    </row>
    <row r="87" spans="8:8" ht="20.25">
      <c r="H87" s="140"/>
    </row>
    <row r="88" spans="8:8" ht="20.25">
      <c r="H88" s="140"/>
    </row>
    <row r="89" spans="8:8" ht="20.25">
      <c r="H89" s="140"/>
    </row>
    <row r="90" spans="8:8" ht="20.25">
      <c r="H90" s="140"/>
    </row>
  </sheetData>
  <mergeCells count="9">
    <mergeCell ref="A29:D29"/>
    <mergeCell ref="A2:H2"/>
    <mergeCell ref="A3:H3"/>
    <mergeCell ref="A4:H4"/>
    <mergeCell ref="A6:A7"/>
    <mergeCell ref="C6:C7"/>
    <mergeCell ref="D6:D7"/>
    <mergeCell ref="F6:G6"/>
    <mergeCell ref="H6:H7"/>
  </mergeCells>
  <pageMargins left="0.51" right="0.15748031496062992" top="0.55118110236220474" bottom="0.47244094488188981" header="0.15748031496062992" footer="0.31496062992125984"/>
  <pageSetup paperSize="9" scale="79" orientation="landscape" horizontalDpi="180" verticalDpi="180" r:id="rId1"/>
  <headerFooter alignWithMargins="0">
    <oddHeader>หน้าที่ &amp;P จาก 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13</vt:i4>
      </vt:variant>
      <vt:variant>
        <vt:lpstr>ช่วงที่มีชื่อ</vt:lpstr>
      </vt:variant>
      <vt:variant>
        <vt:i4>25</vt:i4>
      </vt:variant>
    </vt:vector>
  </HeadingPairs>
  <TitlesOfParts>
    <vt:vector size="38" baseType="lpstr">
      <vt:lpstr>ไตรมาสที่4</vt:lpstr>
      <vt:lpstr>ก.ย.2567</vt:lpstr>
      <vt:lpstr>ส.ค.2567</vt:lpstr>
      <vt:lpstr>ก.ค.2567</vt:lpstr>
      <vt:lpstr>ไตรมาสที่3</vt:lpstr>
      <vt:lpstr>มิ.ย2567</vt:lpstr>
      <vt:lpstr>พ.ค2567</vt:lpstr>
      <vt:lpstr>เม.ย2567</vt:lpstr>
      <vt:lpstr>ไตรมาสที่2</vt:lpstr>
      <vt:lpstr>มีค2567</vt:lpstr>
      <vt:lpstr>กพ2567</vt:lpstr>
      <vt:lpstr>มค2567</vt:lpstr>
      <vt:lpstr>เม.ย.2568</vt:lpstr>
      <vt:lpstr>ก.ค.2567!Print_Area</vt:lpstr>
      <vt:lpstr>ก.ย.2567!Print_Area</vt:lpstr>
      <vt:lpstr>กพ2567!Print_Area</vt:lpstr>
      <vt:lpstr>ไตรมาสที่2!Print_Area</vt:lpstr>
      <vt:lpstr>ไตรมาสที่3!Print_Area</vt:lpstr>
      <vt:lpstr>พ.ค2567!Print_Area</vt:lpstr>
      <vt:lpstr>มค2567!Print_Area</vt:lpstr>
      <vt:lpstr>มิ.ย2567!Print_Area</vt:lpstr>
      <vt:lpstr>มีค2567!Print_Area</vt:lpstr>
      <vt:lpstr>เม.ย.2568!Print_Area</vt:lpstr>
      <vt:lpstr>เม.ย2567!Print_Area</vt:lpstr>
      <vt:lpstr>ส.ค.2567!Print_Area</vt:lpstr>
      <vt:lpstr>ก.ค.2567!Print_Titles</vt:lpstr>
      <vt:lpstr>ก.ย.2567!Print_Titles</vt:lpstr>
      <vt:lpstr>กพ2567!Print_Titles</vt:lpstr>
      <vt:lpstr>ไตรมาสที่2!Print_Titles</vt:lpstr>
      <vt:lpstr>ไตรมาสที่3!Print_Titles</vt:lpstr>
      <vt:lpstr>ไตรมาสที่4!Print_Titles</vt:lpstr>
      <vt:lpstr>พ.ค2567!Print_Titles</vt:lpstr>
      <vt:lpstr>มค2567!Print_Titles</vt:lpstr>
      <vt:lpstr>มิ.ย2567!Print_Titles</vt:lpstr>
      <vt:lpstr>มีค2567!Print_Titles</vt:lpstr>
      <vt:lpstr>เม.ย.2568!Print_Titles</vt:lpstr>
      <vt:lpstr>เม.ย2567!Print_Titles</vt:lpstr>
      <vt:lpstr>ส.ค.2567!Print_Titles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ACER</cp:lastModifiedBy>
  <cp:lastPrinted>2026-06-22T07:59:43Z</cp:lastPrinted>
  <dcterms:created xsi:type="dcterms:W3CDTF">2013-04-05T02:57:50Z</dcterms:created>
  <dcterms:modified xsi:type="dcterms:W3CDTF">2026-06-22T07:59:47Z</dcterms:modified>
</cp:coreProperties>
</file>