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59F9E853-D596-4D83-8130-32C962FCB4FE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พย.2567" sheetId="60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2">พย.2567!$A$1:$M$39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2">พย.2567!$1:$4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E78" i="73" l="1"/>
  <c r="H56" i="65" l="1"/>
  <c r="E29" i="71"/>
  <c r="D69" i="63"/>
  <c r="H40" i="62" l="1"/>
  <c r="J39" i="60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  <c r="H39" i="60"/>
  <c r="E39" i="60"/>
  <c r="D39" i="60"/>
</calcChain>
</file>

<file path=xl/sharedStrings.xml><?xml version="1.0" encoding="utf-8"?>
<sst xmlns="http://schemas.openxmlformats.org/spreadsheetml/2006/main" count="2064" uniqueCount="629">
  <si>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</si>
  <si>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</si>
  <si>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</si>
  <si>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</si>
  <si>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</si>
  <si>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</si>
  <si>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</si>
  <si>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</si>
  <si>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</si>
  <si>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</si>
  <si>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</si>
  <si>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</si>
  <si>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</si>
  <si>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</si>
  <si>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</si>
  <si>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</si>
  <si>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</si>
  <si>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</si>
  <si>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</si>
  <si>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</si>
  <si>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</si>
  <si>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</si>
  <si>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</si>
  <si>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</si>
  <si>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</si>
  <si>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</si>
  <si>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</si>
  <si>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</si>
  <si>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</si>
  <si>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</si>
  <si>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</si>
  <si>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</si>
  <si>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</si>
  <si>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</si>
  <si>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</si>
  <si>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</si>
  <si>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</si>
  <si>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</si>
  <si>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</si>
  <si>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</si>
  <si>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</si>
  <si>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</si>
  <si>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</si>
  <si>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</si>
  <si>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</si>
  <si>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</si>
  <si>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</si>
  <si>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</si>
  <si>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</si>
  <si>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</si>
  <si>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</si>
  <si>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</si>
  <si>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</si>
  <si>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</si>
  <si>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</si>
  <si>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</si>
  <si>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</si>
  <si>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</si>
  <si>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</si>
  <si>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</si>
  <si>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</si>
  <si>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</si>
  <si>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</si>
  <si>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</si>
  <si>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</si>
  <si>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</si>
  <si>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</si>
  <si>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</si>
  <si>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</si>
  <si>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</si>
  <si>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</si>
  <si>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</si>
  <si>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</si>
  <si>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</si>
  <si>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</si>
  <si>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</si>
  <si>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</si>
  <si>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</si>
  <si>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</si>
  <si>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</si>
  <si>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</si>
  <si>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</si>
  <si>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</si>
  <si>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</si>
  <si>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</si>
  <si>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</si>
  <si>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</si>
  <si>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</si>
  <si>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</si>
  <si>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</si>
  <si>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</si>
  <si>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</si>
  <si>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</si>
  <si>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</si>
  <si>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</si>
  <si>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</si>
  <si>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</si>
  <si>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</si>
  <si>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</si>
  <si>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</si>
  <si>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</si>
  <si>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</si>
  <si>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</si>
  <si>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</si>
  <si>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</si>
  <si>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</si>
  <si>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</si>
  <si>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</si>
  <si>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</si>
  <si>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</si>
  <si>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</si>
  <si>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</si>
  <si>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</si>
  <si>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</si>
  <si>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</si>
  <si>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</si>
  <si>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</si>
  <si>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</si>
  <si>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</si>
  <si>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</si>
  <si>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</si>
  <si>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</si>
  <si>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</si>
  <si>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</si>
  <si>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</si>
  <si>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</si>
  <si>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</si>
  <si>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</si>
  <si>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</si>
  <si>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</si>
  <si>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</si>
  <si>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</si>
  <si>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</si>
  <si>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</si>
  <si>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</si>
  <si>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</si>
  <si>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</si>
  <si>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</si>
  <si>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</si>
  <si>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</si>
  <si>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</si>
  <si>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</si>
  <si>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</si>
  <si>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</si>
  <si>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</si>
  <si>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</si>
  <si>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</si>
  <si>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</si>
  <si>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</si>
  <si>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</si>
  <si>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</si>
  <si>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</si>
  <si>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</si>
  <si>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</si>
  <si>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</si>
  <si>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</si>
  <si>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</si>
  <si>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</si>
  <si>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</si>
  <si>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</si>
  <si>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</si>
  <si>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</si>
  <si>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</si>
  <si>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</si>
  <si>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</si>
  <si>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</si>
  <si>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</si>
  <si>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</si>
  <si>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</si>
  <si>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</si>
  <si>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</si>
  <si>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</si>
  <si>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</si>
  <si>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</si>
  <si>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</si>
  <si>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</si>
  <si>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</si>
  <si>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</si>
  <si>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</si>
  <si>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</si>
  <si>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</si>
  <si>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</si>
  <si>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</si>
  <si>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</si>
  <si>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</si>
  <si>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</si>
  <si>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</si>
  <si>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</si>
  <si>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</si>
  <si>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</si>
  <si>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</si>
  <si>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</si>
  <si>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</si>
  <si>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</si>
  <si>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</si>
  <si>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</si>
  <si>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</si>
  <si>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</si>
  <si>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</si>
  <si>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</si>
  <si>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</si>
  <si>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</si>
  <si>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</si>
  <si>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</si>
  <si>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</si>
  <si>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</si>
  <si>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</si>
  <si>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</si>
  <si>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</si>
  <si>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</si>
  <si>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</si>
  <si>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</si>
  <si>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</si>
  <si>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</si>
  <si>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</si>
  <si>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</si>
  <si>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</si>
  <si>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</si>
  <si>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</si>
  <si>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</si>
  <si>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</si>
  <si>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</si>
  <si>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</si>
  <si>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</si>
  <si>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</si>
  <si>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</si>
  <si>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</si>
  <si>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</si>
  <si>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</si>
  <si>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</si>
  <si>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</si>
  <si>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</si>
  <si>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</si>
  <si>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</si>
  <si>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</si>
  <si>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</si>
  <si>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</si>
  <si>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</si>
  <si>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</si>
  <si>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</si>
  <si>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</si>
  <si>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</si>
  <si>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</si>
  <si>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</si>
  <si>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</si>
  <si>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</si>
  <si>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</si>
  <si>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</si>
  <si>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</si>
  <si>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</si>
  <si>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</si>
  <si>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</si>
  <si>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</si>
  <si>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</si>
  <si>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</si>
  <si>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</si>
  <si>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</si>
  <si>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</si>
  <si>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</si>
  <si>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</si>
  <si>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</si>
  <si>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</si>
  <si>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</si>
  <si>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</si>
  <si>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</si>
  <si>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</si>
  <si>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</si>
  <si>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</si>
  <si>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</si>
  <si>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</si>
  <si>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</si>
  <si>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</si>
  <si>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</si>
  <si>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</si>
  <si>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</si>
  <si>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</si>
  <si>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</si>
  <si>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</si>
  <si>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</si>
  <si>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</si>
  <si>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</si>
  <si>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</si>
  <si>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</si>
  <si>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</si>
  <si>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</si>
  <si>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</si>
  <si>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</si>
  <si>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</si>
  <si>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</si>
  <si>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</si>
  <si>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</si>
  <si>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</si>
  <si>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</si>
  <si>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</si>
  <si>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</si>
  <si>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</si>
  <si>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</si>
  <si>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</si>
  <si>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</si>
  <si>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</si>
  <si>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</si>
  <si>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</si>
  <si>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</si>
  <si>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</si>
  <si>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</si>
  <si>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</si>
  <si>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</si>
  <si>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</si>
  <si>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</si>
  <si>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</si>
  <si>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</si>
  <si>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</si>
  <si>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</si>
  <si>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</si>
  <si>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</si>
  <si>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</si>
  <si>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</si>
  <si>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</si>
  <si>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</si>
  <si>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</si>
  <si>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</si>
  <si>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</si>
  <si>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</si>
  <si>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</si>
  <si>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</si>
  <si>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</si>
  <si>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</si>
  <si>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</si>
  <si>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</si>
  <si>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</si>
  <si>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</si>
  <si>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</si>
  <si>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</si>
  <si>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</si>
  <si>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</si>
  <si>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</si>
  <si>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</si>
  <si>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</si>
  <si>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</si>
  <si>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</si>
  <si>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</si>
  <si>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</si>
  <si>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</si>
  <si>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</si>
  <si>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</si>
  <si>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</si>
  <si>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</si>
  <si>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</si>
  <si>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</si>
  <si>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</si>
  <si>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</si>
  <si>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</si>
  <si>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</si>
  <si>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</si>
  <si>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</si>
  <si>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</si>
  <si>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</si>
  <si>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</si>
  <si>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</si>
  <si>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</si>
  <si>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</si>
  <si>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</si>
  <si>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</si>
  <si>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</si>
  <si>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</si>
  <si>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</si>
  <si>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</si>
  <si>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</si>
  <si>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</si>
  <si>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</si>
  <si>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</si>
  <si>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</si>
  <si>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</si>
  <si>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</si>
  <si>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</si>
  <si>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</si>
  <si>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</si>
  <si>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</si>
  <si>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</si>
  <si>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</si>
  <si>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</si>
  <si>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</si>
  <si>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</si>
  <si>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</si>
  <si>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</si>
  <si>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</si>
  <si>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</si>
  <si>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</si>
  <si>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</si>
  <si>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</si>
  <si>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</si>
  <si>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</si>
  <si>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</si>
  <si>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</si>
  <si>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</si>
  <si>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</si>
  <si>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</si>
  <si>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</si>
  <si>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</si>
  <si>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</si>
  <si>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</si>
  <si>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</si>
  <si>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</si>
  <si>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</si>
  <si>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</si>
  <si>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</si>
  <si>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</si>
  <si>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</si>
  <si>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</si>
  <si>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</si>
  <si>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</si>
  <si>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</si>
  <si>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</si>
  <si>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</si>
  <si>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</si>
  <si>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</si>
  <si>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</si>
  <si>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</si>
  <si>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</si>
  <si>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</si>
  <si>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</si>
  <si>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</si>
  <si>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</si>
  <si>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</si>
  <si>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</si>
  <si>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</si>
  <si>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</si>
  <si>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</si>
  <si>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</si>
  <si>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</si>
  <si>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</si>
  <si>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</si>
  <si>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</si>
  <si>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</si>
  <si>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</si>
  <si>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</si>
  <si>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</si>
  <si>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</si>
  <si>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</si>
  <si>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</si>
  <si>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</si>
  <si>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</si>
  <si>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</si>
  <si>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</si>
  <si>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</si>
  <si>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</si>
  <si>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</si>
  <si>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</si>
  <si>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</si>
  <si>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</si>
  <si>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</si>
  <si>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</si>
  <si>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</si>
  <si>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</si>
  <si>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</si>
  <si>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</si>
  <si>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</si>
  <si>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</si>
  <si>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</si>
  <si>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</si>
  <si>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</si>
  <si>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</si>
  <si>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</si>
  <si>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</si>
  <si>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</si>
  <si>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</si>
  <si>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</si>
  <si>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</si>
  <si>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</si>
  <si>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</si>
  <si>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</si>
  <si>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</si>
  <si>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</si>
  <si>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</si>
  <si>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</si>
  <si>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</si>
  <si>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</si>
  <si>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</si>
  <si>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</si>
  <si>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</si>
  <si>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</si>
  <si>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</si>
  <si>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</si>
  <si>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</si>
  <si>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</si>
  <si>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</si>
  <si>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</si>
  <si>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</si>
  <si>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</si>
  <si>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</si>
  <si>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</si>
  <si>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</si>
  <si>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</si>
  <si>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</si>
  <si>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</si>
  <si>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</si>
  <si>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</si>
  <si>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</si>
  <si>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</si>
  <si>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</si>
  <si>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</si>
  <si>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</si>
  <si>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</si>
  <si>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</si>
  <si>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</si>
  <si>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</si>
  <si>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</si>
  <si>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</si>
  <si>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</si>
  <si>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</si>
  <si>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</si>
  <si>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</si>
  <si>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</si>
  <si>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</si>
  <si>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</si>
  <si>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</si>
  <si>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</si>
  <si>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</si>
  <si>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</si>
  <si>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</si>
  <si>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</si>
  <si>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</si>
  <si>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</si>
  <si>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</si>
  <si>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</si>
  <si>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</si>
  <si>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</si>
  <si>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</si>
  <si>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</si>
  <si>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</si>
  <si>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</si>
  <si>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</si>
  <si>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</si>
  <si>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</si>
  <si>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</si>
  <si>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</si>
  <si>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</si>
  <si>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</si>
  <si>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</si>
  <si>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</si>
  <si>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</si>
  <si>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</si>
  <si>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</si>
  <si>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</si>
  <si>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</si>
  <si>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</si>
  <si>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</si>
  <si>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</si>
  <si>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</si>
  <si>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</si>
  <si>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</si>
  <si>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</si>
  <si>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</si>
  <si>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</si>
  <si>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</si>
  <si>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</si>
  <si>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</si>
  <si>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</si>
  <si>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</si>
  <si>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</si>
  <si>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</si>
  <si>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</si>
  <si>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</si>
  <si>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</si>
  <si>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</si>
  <si>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</si>
  <si>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</si>
  <si>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</si>
  <si>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</si>
  <si>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</si>
  <si>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</si>
  <si>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</si>
  <si>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</si>
  <si>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</si>
  <si>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</si>
  <si>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</si>
  <si>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</si>
  <si>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</si>
  <si>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</si>
  <si>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</si>
  <si>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</si>
  <si>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</si>
  <si>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</si>
  <si>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</si>
  <si>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</si>
  <si>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</si>
  <si>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</si>
  <si>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</si>
  <si>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</si>
  <si>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</si>
  <si>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</si>
  <si>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</si>
  <si>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</si>
  <si>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</si>
  <si>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</si>
  <si>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</si>
  <si>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(สนป.)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</si>
  <si>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</si>
  <si>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</si>
  <si>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</si>
  <si>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</si>
  <si>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</si>
  <si>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8/2568</t>
  </si>
  <si>
    <t>9/2568</t>
  </si>
  <si>
    <t>11/2568</t>
  </si>
  <si>
    <t>10/2568</t>
  </si>
  <si>
    <t>30 ก.ย. 2567</t>
  </si>
  <si>
    <t>12/2568</t>
  </si>
  <si>
    <t>4 พ.ย. 2567</t>
  </si>
  <si>
    <t>ซื้อวัสดุคอมพิวเตอร์ จำนวน 7 รายการ</t>
  </si>
  <si>
    <t>ซื้อวัสดุคอมพิวเตอร์ จำนวน 3 รายการ</t>
  </si>
  <si>
    <t>13/2568</t>
  </si>
  <si>
    <t>7 พ.ย. 2567</t>
  </si>
  <si>
    <t>14/2568</t>
  </si>
  <si>
    <t>8 พ.ย. 2567</t>
  </si>
  <si>
    <t>จ้างจัดเตรียมสถานที่โครงการจัดงานประเพณี</t>
  </si>
  <si>
    <t>ลอยกระทง ประจำปี 2567</t>
  </si>
  <si>
    <t>ของกองการศึกษา ศาสนาและวัฒนธรรม</t>
  </si>
  <si>
    <t>นายณัฐวุฒิ บุญศรี</t>
  </si>
  <si>
    <t>บจก.สุภวัชรเอ็นวายเซ็นเตอร์</t>
  </si>
  <si>
    <t>จ้างเหมาซ่อมบำรุงรถยนต์ส่วนกลางทะเบียน</t>
  </si>
  <si>
    <t>ขฉ 6510 นครราชสีมา หมายเลขครุภัณฑ์</t>
  </si>
  <si>
    <t>001 57 0002 ของกองช่าง</t>
  </si>
  <si>
    <t>22 พ.ย. 2567</t>
  </si>
  <si>
    <t>26 พ.ย. 2567</t>
  </si>
  <si>
    <t>ประจำเดือน ธันวาคม 2567</t>
  </si>
  <si>
    <t>29 พ.ย. 2567</t>
  </si>
  <si>
    <t>ประจำเดือนพฤศจิกายน พ.ศ.2567</t>
  </si>
  <si>
    <t>(เดือนพฤศจิกายน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</si>
</sst>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0" fontId="3" fillId="0" borderId="1" xfId="0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9" fontId="2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5" borderId="17" xfId="2" applyNumberFormat="1" applyFont="1" applyFill="1" applyBorder="1" applyAlignment="1">
      <alignment horizontal="center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16" xfId="2" applyNumberFormat="1" applyFont="1" applyBorder="1" applyAlignment="1">
      <alignment horizontal="center" shrinkToFit="1"/>
    </xf>
    <xf numFmtId="0" fontId="5" fillId="7" borderId="0" xfId="2" applyFont="1" applyFill="1" applyAlignment="1">
      <alignment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7" customWidth="1"/>
    <col min="2" max="2" width="20.85546875" style="244" customWidth="1"/>
    <col min="3" max="3" width="23.140625" style="165" customWidth="1"/>
    <col min="4" max="4" width="43.28515625" style="157" customWidth="1"/>
    <col min="5" max="5" width="12.28515625" style="164" bestFit="1" customWidth="1"/>
    <col min="6" max="6" width="14.42578125" style="179" customWidth="1"/>
    <col min="7" max="7" width="14" style="166" customWidth="1"/>
    <col min="8" max="8" width="28" style="160" customWidth="1"/>
    <col min="9" max="256" width="9.140625" style="157"/>
    <col min="257" max="257" width="7.85546875" style="157" customWidth="1"/>
    <col min="258" max="258" width="20.85546875" style="157" customWidth="1"/>
    <col min="259" max="259" width="23.140625" style="157" customWidth="1"/>
    <col min="260" max="260" width="43.28515625" style="157" customWidth="1"/>
    <col min="261" max="261" width="12.28515625" style="157" bestFit="1" customWidth="1"/>
    <col min="262" max="262" width="14.42578125" style="157" customWidth="1"/>
    <col min="263" max="263" width="14" style="157" customWidth="1"/>
    <col min="264" max="264" width="28" style="157" customWidth="1"/>
    <col min="265" max="512" width="9.140625" style="157"/>
    <col min="513" max="513" width="7.85546875" style="157" customWidth="1"/>
    <col min="514" max="514" width="20.85546875" style="157" customWidth="1"/>
    <col min="515" max="515" width="23.140625" style="157" customWidth="1"/>
    <col min="516" max="516" width="43.28515625" style="157" customWidth="1"/>
    <col min="517" max="517" width="12.28515625" style="157" bestFit="1" customWidth="1"/>
    <col min="518" max="518" width="14.42578125" style="157" customWidth="1"/>
    <col min="519" max="519" width="14" style="157" customWidth="1"/>
    <col min="520" max="520" width="28" style="157" customWidth="1"/>
    <col min="521" max="768" width="9.140625" style="157"/>
    <col min="769" max="769" width="7.85546875" style="157" customWidth="1"/>
    <col min="770" max="770" width="20.85546875" style="157" customWidth="1"/>
    <col min="771" max="771" width="23.140625" style="157" customWidth="1"/>
    <col min="772" max="772" width="43.28515625" style="157" customWidth="1"/>
    <col min="773" max="773" width="12.28515625" style="157" bestFit="1" customWidth="1"/>
    <col min="774" max="774" width="14.42578125" style="157" customWidth="1"/>
    <col min="775" max="775" width="14" style="157" customWidth="1"/>
    <col min="776" max="776" width="28" style="157" customWidth="1"/>
    <col min="777" max="1024" width="9.140625" style="157"/>
    <col min="1025" max="1025" width="7.85546875" style="157" customWidth="1"/>
    <col min="1026" max="1026" width="20.85546875" style="157" customWidth="1"/>
    <col min="1027" max="1027" width="23.140625" style="157" customWidth="1"/>
    <col min="1028" max="1028" width="43.28515625" style="157" customWidth="1"/>
    <col min="1029" max="1029" width="12.28515625" style="157" bestFit="1" customWidth="1"/>
    <col min="1030" max="1030" width="14.42578125" style="157" customWidth="1"/>
    <col min="1031" max="1031" width="14" style="157" customWidth="1"/>
    <col min="1032" max="1032" width="28" style="157" customWidth="1"/>
    <col min="1033" max="1280" width="9.140625" style="157"/>
    <col min="1281" max="1281" width="7.85546875" style="157" customWidth="1"/>
    <col min="1282" max="1282" width="20.85546875" style="157" customWidth="1"/>
    <col min="1283" max="1283" width="23.140625" style="157" customWidth="1"/>
    <col min="1284" max="1284" width="43.28515625" style="157" customWidth="1"/>
    <col min="1285" max="1285" width="12.28515625" style="157" bestFit="1" customWidth="1"/>
    <col min="1286" max="1286" width="14.42578125" style="157" customWidth="1"/>
    <col min="1287" max="1287" width="14" style="157" customWidth="1"/>
    <col min="1288" max="1288" width="28" style="157" customWidth="1"/>
    <col min="1289" max="1536" width="9.140625" style="157"/>
    <col min="1537" max="1537" width="7.85546875" style="157" customWidth="1"/>
    <col min="1538" max="1538" width="20.85546875" style="157" customWidth="1"/>
    <col min="1539" max="1539" width="23.140625" style="157" customWidth="1"/>
    <col min="1540" max="1540" width="43.28515625" style="157" customWidth="1"/>
    <col min="1541" max="1541" width="12.28515625" style="157" bestFit="1" customWidth="1"/>
    <col min="1542" max="1542" width="14.42578125" style="157" customWidth="1"/>
    <col min="1543" max="1543" width="14" style="157" customWidth="1"/>
    <col min="1544" max="1544" width="28" style="157" customWidth="1"/>
    <col min="1545" max="1792" width="9.140625" style="157"/>
    <col min="1793" max="1793" width="7.85546875" style="157" customWidth="1"/>
    <col min="1794" max="1794" width="20.85546875" style="157" customWidth="1"/>
    <col min="1795" max="1795" width="23.140625" style="157" customWidth="1"/>
    <col min="1796" max="1796" width="43.28515625" style="157" customWidth="1"/>
    <col min="1797" max="1797" width="12.28515625" style="157" bestFit="1" customWidth="1"/>
    <col min="1798" max="1798" width="14.42578125" style="157" customWidth="1"/>
    <col min="1799" max="1799" width="14" style="157" customWidth="1"/>
    <col min="1800" max="1800" width="28" style="157" customWidth="1"/>
    <col min="1801" max="2048" width="9.140625" style="157"/>
    <col min="2049" max="2049" width="7.85546875" style="157" customWidth="1"/>
    <col min="2050" max="2050" width="20.85546875" style="157" customWidth="1"/>
    <col min="2051" max="2051" width="23.140625" style="157" customWidth="1"/>
    <col min="2052" max="2052" width="43.28515625" style="157" customWidth="1"/>
    <col min="2053" max="2053" width="12.28515625" style="157" bestFit="1" customWidth="1"/>
    <col min="2054" max="2054" width="14.42578125" style="157" customWidth="1"/>
    <col min="2055" max="2055" width="14" style="157" customWidth="1"/>
    <col min="2056" max="2056" width="28" style="157" customWidth="1"/>
    <col min="2057" max="2304" width="9.140625" style="157"/>
    <col min="2305" max="2305" width="7.85546875" style="157" customWidth="1"/>
    <col min="2306" max="2306" width="20.85546875" style="157" customWidth="1"/>
    <col min="2307" max="2307" width="23.140625" style="157" customWidth="1"/>
    <col min="2308" max="2308" width="43.28515625" style="157" customWidth="1"/>
    <col min="2309" max="2309" width="12.28515625" style="157" bestFit="1" customWidth="1"/>
    <col min="2310" max="2310" width="14.42578125" style="157" customWidth="1"/>
    <col min="2311" max="2311" width="14" style="157" customWidth="1"/>
    <col min="2312" max="2312" width="28" style="157" customWidth="1"/>
    <col min="2313" max="2560" width="9.140625" style="157"/>
    <col min="2561" max="2561" width="7.85546875" style="157" customWidth="1"/>
    <col min="2562" max="2562" width="20.85546875" style="157" customWidth="1"/>
    <col min="2563" max="2563" width="23.140625" style="157" customWidth="1"/>
    <col min="2564" max="2564" width="43.28515625" style="157" customWidth="1"/>
    <col min="2565" max="2565" width="12.28515625" style="157" bestFit="1" customWidth="1"/>
    <col min="2566" max="2566" width="14.42578125" style="157" customWidth="1"/>
    <col min="2567" max="2567" width="14" style="157" customWidth="1"/>
    <col min="2568" max="2568" width="28" style="157" customWidth="1"/>
    <col min="2569" max="2816" width="9.140625" style="157"/>
    <col min="2817" max="2817" width="7.85546875" style="157" customWidth="1"/>
    <col min="2818" max="2818" width="20.85546875" style="157" customWidth="1"/>
    <col min="2819" max="2819" width="23.140625" style="157" customWidth="1"/>
    <col min="2820" max="2820" width="43.28515625" style="157" customWidth="1"/>
    <col min="2821" max="2821" width="12.28515625" style="157" bestFit="1" customWidth="1"/>
    <col min="2822" max="2822" width="14.42578125" style="157" customWidth="1"/>
    <col min="2823" max="2823" width="14" style="157" customWidth="1"/>
    <col min="2824" max="2824" width="28" style="157" customWidth="1"/>
    <col min="2825" max="3072" width="9.140625" style="157"/>
    <col min="3073" max="3073" width="7.85546875" style="157" customWidth="1"/>
    <col min="3074" max="3074" width="20.85546875" style="157" customWidth="1"/>
    <col min="3075" max="3075" width="23.140625" style="157" customWidth="1"/>
    <col min="3076" max="3076" width="43.28515625" style="157" customWidth="1"/>
    <col min="3077" max="3077" width="12.28515625" style="157" bestFit="1" customWidth="1"/>
    <col min="3078" max="3078" width="14.42578125" style="157" customWidth="1"/>
    <col min="3079" max="3079" width="14" style="157" customWidth="1"/>
    <col min="3080" max="3080" width="28" style="157" customWidth="1"/>
    <col min="3081" max="3328" width="9.140625" style="157"/>
    <col min="3329" max="3329" width="7.85546875" style="157" customWidth="1"/>
    <col min="3330" max="3330" width="20.85546875" style="157" customWidth="1"/>
    <col min="3331" max="3331" width="23.140625" style="157" customWidth="1"/>
    <col min="3332" max="3332" width="43.28515625" style="157" customWidth="1"/>
    <col min="3333" max="3333" width="12.28515625" style="157" bestFit="1" customWidth="1"/>
    <col min="3334" max="3334" width="14.42578125" style="157" customWidth="1"/>
    <col min="3335" max="3335" width="14" style="157" customWidth="1"/>
    <col min="3336" max="3336" width="28" style="157" customWidth="1"/>
    <col min="3337" max="3584" width="9.140625" style="157"/>
    <col min="3585" max="3585" width="7.85546875" style="157" customWidth="1"/>
    <col min="3586" max="3586" width="20.85546875" style="157" customWidth="1"/>
    <col min="3587" max="3587" width="23.140625" style="157" customWidth="1"/>
    <col min="3588" max="3588" width="43.28515625" style="157" customWidth="1"/>
    <col min="3589" max="3589" width="12.28515625" style="157" bestFit="1" customWidth="1"/>
    <col min="3590" max="3590" width="14.42578125" style="157" customWidth="1"/>
    <col min="3591" max="3591" width="14" style="157" customWidth="1"/>
    <col min="3592" max="3592" width="28" style="157" customWidth="1"/>
    <col min="3593" max="3840" width="9.140625" style="157"/>
    <col min="3841" max="3841" width="7.85546875" style="157" customWidth="1"/>
    <col min="3842" max="3842" width="20.85546875" style="157" customWidth="1"/>
    <col min="3843" max="3843" width="23.140625" style="157" customWidth="1"/>
    <col min="3844" max="3844" width="43.28515625" style="157" customWidth="1"/>
    <col min="3845" max="3845" width="12.28515625" style="157" bestFit="1" customWidth="1"/>
    <col min="3846" max="3846" width="14.42578125" style="157" customWidth="1"/>
    <col min="3847" max="3847" width="14" style="157" customWidth="1"/>
    <col min="3848" max="3848" width="28" style="157" customWidth="1"/>
    <col min="3849" max="4096" width="9.140625" style="157"/>
    <col min="4097" max="4097" width="7.85546875" style="157" customWidth="1"/>
    <col min="4098" max="4098" width="20.85546875" style="157" customWidth="1"/>
    <col min="4099" max="4099" width="23.140625" style="157" customWidth="1"/>
    <col min="4100" max="4100" width="43.28515625" style="157" customWidth="1"/>
    <col min="4101" max="4101" width="12.28515625" style="157" bestFit="1" customWidth="1"/>
    <col min="4102" max="4102" width="14.42578125" style="157" customWidth="1"/>
    <col min="4103" max="4103" width="14" style="157" customWidth="1"/>
    <col min="4104" max="4104" width="28" style="157" customWidth="1"/>
    <col min="4105" max="4352" width="9.140625" style="157"/>
    <col min="4353" max="4353" width="7.85546875" style="157" customWidth="1"/>
    <col min="4354" max="4354" width="20.85546875" style="157" customWidth="1"/>
    <col min="4355" max="4355" width="23.140625" style="157" customWidth="1"/>
    <col min="4356" max="4356" width="43.28515625" style="157" customWidth="1"/>
    <col min="4357" max="4357" width="12.28515625" style="157" bestFit="1" customWidth="1"/>
    <col min="4358" max="4358" width="14.42578125" style="157" customWidth="1"/>
    <col min="4359" max="4359" width="14" style="157" customWidth="1"/>
    <col min="4360" max="4360" width="28" style="157" customWidth="1"/>
    <col min="4361" max="4608" width="9.140625" style="157"/>
    <col min="4609" max="4609" width="7.85546875" style="157" customWidth="1"/>
    <col min="4610" max="4610" width="20.85546875" style="157" customWidth="1"/>
    <col min="4611" max="4611" width="23.140625" style="157" customWidth="1"/>
    <col min="4612" max="4612" width="43.28515625" style="157" customWidth="1"/>
    <col min="4613" max="4613" width="12.28515625" style="157" bestFit="1" customWidth="1"/>
    <col min="4614" max="4614" width="14.42578125" style="157" customWidth="1"/>
    <col min="4615" max="4615" width="14" style="157" customWidth="1"/>
    <col min="4616" max="4616" width="28" style="157" customWidth="1"/>
    <col min="4617" max="4864" width="9.140625" style="157"/>
    <col min="4865" max="4865" width="7.85546875" style="157" customWidth="1"/>
    <col min="4866" max="4866" width="20.85546875" style="157" customWidth="1"/>
    <col min="4867" max="4867" width="23.140625" style="157" customWidth="1"/>
    <col min="4868" max="4868" width="43.28515625" style="157" customWidth="1"/>
    <col min="4869" max="4869" width="12.28515625" style="157" bestFit="1" customWidth="1"/>
    <col min="4870" max="4870" width="14.42578125" style="157" customWidth="1"/>
    <col min="4871" max="4871" width="14" style="157" customWidth="1"/>
    <col min="4872" max="4872" width="28" style="157" customWidth="1"/>
    <col min="4873" max="5120" width="9.140625" style="157"/>
    <col min="5121" max="5121" width="7.85546875" style="157" customWidth="1"/>
    <col min="5122" max="5122" width="20.85546875" style="157" customWidth="1"/>
    <col min="5123" max="5123" width="23.140625" style="157" customWidth="1"/>
    <col min="5124" max="5124" width="43.28515625" style="157" customWidth="1"/>
    <col min="5125" max="5125" width="12.28515625" style="157" bestFit="1" customWidth="1"/>
    <col min="5126" max="5126" width="14.42578125" style="157" customWidth="1"/>
    <col min="5127" max="5127" width="14" style="157" customWidth="1"/>
    <col min="5128" max="5128" width="28" style="157" customWidth="1"/>
    <col min="5129" max="5376" width="9.140625" style="157"/>
    <col min="5377" max="5377" width="7.85546875" style="157" customWidth="1"/>
    <col min="5378" max="5378" width="20.85546875" style="157" customWidth="1"/>
    <col min="5379" max="5379" width="23.140625" style="157" customWidth="1"/>
    <col min="5380" max="5380" width="43.28515625" style="157" customWidth="1"/>
    <col min="5381" max="5381" width="12.28515625" style="157" bestFit="1" customWidth="1"/>
    <col min="5382" max="5382" width="14.42578125" style="157" customWidth="1"/>
    <col min="5383" max="5383" width="14" style="157" customWidth="1"/>
    <col min="5384" max="5384" width="28" style="157" customWidth="1"/>
    <col min="5385" max="5632" width="9.140625" style="157"/>
    <col min="5633" max="5633" width="7.85546875" style="157" customWidth="1"/>
    <col min="5634" max="5634" width="20.85546875" style="157" customWidth="1"/>
    <col min="5635" max="5635" width="23.140625" style="157" customWidth="1"/>
    <col min="5636" max="5636" width="43.28515625" style="157" customWidth="1"/>
    <col min="5637" max="5637" width="12.28515625" style="157" bestFit="1" customWidth="1"/>
    <col min="5638" max="5638" width="14.42578125" style="157" customWidth="1"/>
    <col min="5639" max="5639" width="14" style="157" customWidth="1"/>
    <col min="5640" max="5640" width="28" style="157" customWidth="1"/>
    <col min="5641" max="5888" width="9.140625" style="157"/>
    <col min="5889" max="5889" width="7.85546875" style="157" customWidth="1"/>
    <col min="5890" max="5890" width="20.85546875" style="157" customWidth="1"/>
    <col min="5891" max="5891" width="23.140625" style="157" customWidth="1"/>
    <col min="5892" max="5892" width="43.28515625" style="157" customWidth="1"/>
    <col min="5893" max="5893" width="12.28515625" style="157" bestFit="1" customWidth="1"/>
    <col min="5894" max="5894" width="14.42578125" style="157" customWidth="1"/>
    <col min="5895" max="5895" width="14" style="157" customWidth="1"/>
    <col min="5896" max="5896" width="28" style="157" customWidth="1"/>
    <col min="5897" max="6144" width="9.140625" style="157"/>
    <col min="6145" max="6145" width="7.85546875" style="157" customWidth="1"/>
    <col min="6146" max="6146" width="20.85546875" style="157" customWidth="1"/>
    <col min="6147" max="6147" width="23.140625" style="157" customWidth="1"/>
    <col min="6148" max="6148" width="43.28515625" style="157" customWidth="1"/>
    <col min="6149" max="6149" width="12.28515625" style="157" bestFit="1" customWidth="1"/>
    <col min="6150" max="6150" width="14.42578125" style="157" customWidth="1"/>
    <col min="6151" max="6151" width="14" style="157" customWidth="1"/>
    <col min="6152" max="6152" width="28" style="157" customWidth="1"/>
    <col min="6153" max="6400" width="9.140625" style="157"/>
    <col min="6401" max="6401" width="7.85546875" style="157" customWidth="1"/>
    <col min="6402" max="6402" width="20.85546875" style="157" customWidth="1"/>
    <col min="6403" max="6403" width="23.140625" style="157" customWidth="1"/>
    <col min="6404" max="6404" width="43.28515625" style="157" customWidth="1"/>
    <col min="6405" max="6405" width="12.28515625" style="157" bestFit="1" customWidth="1"/>
    <col min="6406" max="6406" width="14.42578125" style="157" customWidth="1"/>
    <col min="6407" max="6407" width="14" style="157" customWidth="1"/>
    <col min="6408" max="6408" width="28" style="157" customWidth="1"/>
    <col min="6409" max="6656" width="9.140625" style="157"/>
    <col min="6657" max="6657" width="7.85546875" style="157" customWidth="1"/>
    <col min="6658" max="6658" width="20.85546875" style="157" customWidth="1"/>
    <col min="6659" max="6659" width="23.140625" style="157" customWidth="1"/>
    <col min="6660" max="6660" width="43.28515625" style="157" customWidth="1"/>
    <col min="6661" max="6661" width="12.28515625" style="157" bestFit="1" customWidth="1"/>
    <col min="6662" max="6662" width="14.42578125" style="157" customWidth="1"/>
    <col min="6663" max="6663" width="14" style="157" customWidth="1"/>
    <col min="6664" max="6664" width="28" style="157" customWidth="1"/>
    <col min="6665" max="6912" width="9.140625" style="157"/>
    <col min="6913" max="6913" width="7.85546875" style="157" customWidth="1"/>
    <col min="6914" max="6914" width="20.85546875" style="157" customWidth="1"/>
    <col min="6915" max="6915" width="23.140625" style="157" customWidth="1"/>
    <col min="6916" max="6916" width="43.28515625" style="157" customWidth="1"/>
    <col min="6917" max="6917" width="12.28515625" style="157" bestFit="1" customWidth="1"/>
    <col min="6918" max="6918" width="14.42578125" style="157" customWidth="1"/>
    <col min="6919" max="6919" width="14" style="157" customWidth="1"/>
    <col min="6920" max="6920" width="28" style="157" customWidth="1"/>
    <col min="6921" max="7168" width="9.140625" style="157"/>
    <col min="7169" max="7169" width="7.85546875" style="157" customWidth="1"/>
    <col min="7170" max="7170" width="20.85546875" style="157" customWidth="1"/>
    <col min="7171" max="7171" width="23.140625" style="157" customWidth="1"/>
    <col min="7172" max="7172" width="43.28515625" style="157" customWidth="1"/>
    <col min="7173" max="7173" width="12.28515625" style="157" bestFit="1" customWidth="1"/>
    <col min="7174" max="7174" width="14.42578125" style="157" customWidth="1"/>
    <col min="7175" max="7175" width="14" style="157" customWidth="1"/>
    <col min="7176" max="7176" width="28" style="157" customWidth="1"/>
    <col min="7177" max="7424" width="9.140625" style="157"/>
    <col min="7425" max="7425" width="7.85546875" style="157" customWidth="1"/>
    <col min="7426" max="7426" width="20.85546875" style="157" customWidth="1"/>
    <col min="7427" max="7427" width="23.140625" style="157" customWidth="1"/>
    <col min="7428" max="7428" width="43.28515625" style="157" customWidth="1"/>
    <col min="7429" max="7429" width="12.28515625" style="157" bestFit="1" customWidth="1"/>
    <col min="7430" max="7430" width="14.42578125" style="157" customWidth="1"/>
    <col min="7431" max="7431" width="14" style="157" customWidth="1"/>
    <col min="7432" max="7432" width="28" style="157" customWidth="1"/>
    <col min="7433" max="7680" width="9.140625" style="157"/>
    <col min="7681" max="7681" width="7.85546875" style="157" customWidth="1"/>
    <col min="7682" max="7682" width="20.85546875" style="157" customWidth="1"/>
    <col min="7683" max="7683" width="23.140625" style="157" customWidth="1"/>
    <col min="7684" max="7684" width="43.28515625" style="157" customWidth="1"/>
    <col min="7685" max="7685" width="12.28515625" style="157" bestFit="1" customWidth="1"/>
    <col min="7686" max="7686" width="14.42578125" style="157" customWidth="1"/>
    <col min="7687" max="7687" width="14" style="157" customWidth="1"/>
    <col min="7688" max="7688" width="28" style="157" customWidth="1"/>
    <col min="7689" max="7936" width="9.140625" style="157"/>
    <col min="7937" max="7937" width="7.85546875" style="157" customWidth="1"/>
    <col min="7938" max="7938" width="20.85546875" style="157" customWidth="1"/>
    <col min="7939" max="7939" width="23.140625" style="157" customWidth="1"/>
    <col min="7940" max="7940" width="43.28515625" style="157" customWidth="1"/>
    <col min="7941" max="7941" width="12.28515625" style="157" bestFit="1" customWidth="1"/>
    <col min="7942" max="7942" width="14.42578125" style="157" customWidth="1"/>
    <col min="7943" max="7943" width="14" style="157" customWidth="1"/>
    <col min="7944" max="7944" width="28" style="157" customWidth="1"/>
    <col min="7945" max="8192" width="9.140625" style="157"/>
    <col min="8193" max="8193" width="7.85546875" style="157" customWidth="1"/>
    <col min="8194" max="8194" width="20.85546875" style="157" customWidth="1"/>
    <col min="8195" max="8195" width="23.140625" style="157" customWidth="1"/>
    <col min="8196" max="8196" width="43.28515625" style="157" customWidth="1"/>
    <col min="8197" max="8197" width="12.28515625" style="157" bestFit="1" customWidth="1"/>
    <col min="8198" max="8198" width="14.42578125" style="157" customWidth="1"/>
    <col min="8199" max="8199" width="14" style="157" customWidth="1"/>
    <col min="8200" max="8200" width="28" style="157" customWidth="1"/>
    <col min="8201" max="8448" width="9.140625" style="157"/>
    <col min="8449" max="8449" width="7.85546875" style="157" customWidth="1"/>
    <col min="8450" max="8450" width="20.85546875" style="157" customWidth="1"/>
    <col min="8451" max="8451" width="23.140625" style="157" customWidth="1"/>
    <col min="8452" max="8452" width="43.28515625" style="157" customWidth="1"/>
    <col min="8453" max="8453" width="12.28515625" style="157" bestFit="1" customWidth="1"/>
    <col min="8454" max="8454" width="14.42578125" style="157" customWidth="1"/>
    <col min="8455" max="8455" width="14" style="157" customWidth="1"/>
    <col min="8456" max="8456" width="28" style="157" customWidth="1"/>
    <col min="8457" max="8704" width="9.140625" style="157"/>
    <col min="8705" max="8705" width="7.85546875" style="157" customWidth="1"/>
    <col min="8706" max="8706" width="20.85546875" style="157" customWidth="1"/>
    <col min="8707" max="8707" width="23.140625" style="157" customWidth="1"/>
    <col min="8708" max="8708" width="43.28515625" style="157" customWidth="1"/>
    <col min="8709" max="8709" width="12.28515625" style="157" bestFit="1" customWidth="1"/>
    <col min="8710" max="8710" width="14.42578125" style="157" customWidth="1"/>
    <col min="8711" max="8711" width="14" style="157" customWidth="1"/>
    <col min="8712" max="8712" width="28" style="157" customWidth="1"/>
    <col min="8713" max="8960" width="9.140625" style="157"/>
    <col min="8961" max="8961" width="7.85546875" style="157" customWidth="1"/>
    <col min="8962" max="8962" width="20.85546875" style="157" customWidth="1"/>
    <col min="8963" max="8963" width="23.140625" style="157" customWidth="1"/>
    <col min="8964" max="8964" width="43.28515625" style="157" customWidth="1"/>
    <col min="8965" max="8965" width="12.28515625" style="157" bestFit="1" customWidth="1"/>
    <col min="8966" max="8966" width="14.42578125" style="157" customWidth="1"/>
    <col min="8967" max="8967" width="14" style="157" customWidth="1"/>
    <col min="8968" max="8968" width="28" style="157" customWidth="1"/>
    <col min="8969" max="9216" width="9.140625" style="157"/>
    <col min="9217" max="9217" width="7.85546875" style="157" customWidth="1"/>
    <col min="9218" max="9218" width="20.85546875" style="157" customWidth="1"/>
    <col min="9219" max="9219" width="23.140625" style="157" customWidth="1"/>
    <col min="9220" max="9220" width="43.28515625" style="157" customWidth="1"/>
    <col min="9221" max="9221" width="12.28515625" style="157" bestFit="1" customWidth="1"/>
    <col min="9222" max="9222" width="14.42578125" style="157" customWidth="1"/>
    <col min="9223" max="9223" width="14" style="157" customWidth="1"/>
    <col min="9224" max="9224" width="28" style="157" customWidth="1"/>
    <col min="9225" max="9472" width="9.140625" style="157"/>
    <col min="9473" max="9473" width="7.85546875" style="157" customWidth="1"/>
    <col min="9474" max="9474" width="20.85546875" style="157" customWidth="1"/>
    <col min="9475" max="9475" width="23.140625" style="157" customWidth="1"/>
    <col min="9476" max="9476" width="43.28515625" style="157" customWidth="1"/>
    <col min="9477" max="9477" width="12.28515625" style="157" bestFit="1" customWidth="1"/>
    <col min="9478" max="9478" width="14.42578125" style="157" customWidth="1"/>
    <col min="9479" max="9479" width="14" style="157" customWidth="1"/>
    <col min="9480" max="9480" width="28" style="157" customWidth="1"/>
    <col min="9481" max="9728" width="9.140625" style="157"/>
    <col min="9729" max="9729" width="7.85546875" style="157" customWidth="1"/>
    <col min="9730" max="9730" width="20.85546875" style="157" customWidth="1"/>
    <col min="9731" max="9731" width="23.140625" style="157" customWidth="1"/>
    <col min="9732" max="9732" width="43.28515625" style="157" customWidth="1"/>
    <col min="9733" max="9733" width="12.28515625" style="157" bestFit="1" customWidth="1"/>
    <col min="9734" max="9734" width="14.42578125" style="157" customWidth="1"/>
    <col min="9735" max="9735" width="14" style="157" customWidth="1"/>
    <col min="9736" max="9736" width="28" style="157" customWidth="1"/>
    <col min="9737" max="9984" width="9.140625" style="157"/>
    <col min="9985" max="9985" width="7.85546875" style="157" customWidth="1"/>
    <col min="9986" max="9986" width="20.85546875" style="157" customWidth="1"/>
    <col min="9987" max="9987" width="23.140625" style="157" customWidth="1"/>
    <col min="9988" max="9988" width="43.28515625" style="157" customWidth="1"/>
    <col min="9989" max="9989" width="12.28515625" style="157" bestFit="1" customWidth="1"/>
    <col min="9990" max="9990" width="14.42578125" style="157" customWidth="1"/>
    <col min="9991" max="9991" width="14" style="157" customWidth="1"/>
    <col min="9992" max="9992" width="28" style="157" customWidth="1"/>
    <col min="9993" max="10240" width="9.140625" style="157"/>
    <col min="10241" max="10241" width="7.85546875" style="157" customWidth="1"/>
    <col min="10242" max="10242" width="20.85546875" style="157" customWidth="1"/>
    <col min="10243" max="10243" width="23.140625" style="157" customWidth="1"/>
    <col min="10244" max="10244" width="43.28515625" style="157" customWidth="1"/>
    <col min="10245" max="10245" width="12.28515625" style="157" bestFit="1" customWidth="1"/>
    <col min="10246" max="10246" width="14.42578125" style="157" customWidth="1"/>
    <col min="10247" max="10247" width="14" style="157" customWidth="1"/>
    <col min="10248" max="10248" width="28" style="157" customWidth="1"/>
    <col min="10249" max="10496" width="9.140625" style="157"/>
    <col min="10497" max="10497" width="7.85546875" style="157" customWidth="1"/>
    <col min="10498" max="10498" width="20.85546875" style="157" customWidth="1"/>
    <col min="10499" max="10499" width="23.140625" style="157" customWidth="1"/>
    <col min="10500" max="10500" width="43.28515625" style="157" customWidth="1"/>
    <col min="10501" max="10501" width="12.28515625" style="157" bestFit="1" customWidth="1"/>
    <col min="10502" max="10502" width="14.42578125" style="157" customWidth="1"/>
    <col min="10503" max="10503" width="14" style="157" customWidth="1"/>
    <col min="10504" max="10504" width="28" style="157" customWidth="1"/>
    <col min="10505" max="10752" width="9.140625" style="157"/>
    <col min="10753" max="10753" width="7.85546875" style="157" customWidth="1"/>
    <col min="10754" max="10754" width="20.85546875" style="157" customWidth="1"/>
    <col min="10755" max="10755" width="23.140625" style="157" customWidth="1"/>
    <col min="10756" max="10756" width="43.28515625" style="157" customWidth="1"/>
    <col min="10757" max="10757" width="12.28515625" style="157" bestFit="1" customWidth="1"/>
    <col min="10758" max="10758" width="14.42578125" style="157" customWidth="1"/>
    <col min="10759" max="10759" width="14" style="157" customWidth="1"/>
    <col min="10760" max="10760" width="28" style="157" customWidth="1"/>
    <col min="10761" max="11008" width="9.140625" style="157"/>
    <col min="11009" max="11009" width="7.85546875" style="157" customWidth="1"/>
    <col min="11010" max="11010" width="20.85546875" style="157" customWidth="1"/>
    <col min="11011" max="11011" width="23.140625" style="157" customWidth="1"/>
    <col min="11012" max="11012" width="43.28515625" style="157" customWidth="1"/>
    <col min="11013" max="11013" width="12.28515625" style="157" bestFit="1" customWidth="1"/>
    <col min="11014" max="11014" width="14.42578125" style="157" customWidth="1"/>
    <col min="11015" max="11015" width="14" style="157" customWidth="1"/>
    <col min="11016" max="11016" width="28" style="157" customWidth="1"/>
    <col min="11017" max="11264" width="9.140625" style="157"/>
    <col min="11265" max="11265" width="7.85546875" style="157" customWidth="1"/>
    <col min="11266" max="11266" width="20.85546875" style="157" customWidth="1"/>
    <col min="11267" max="11267" width="23.140625" style="157" customWidth="1"/>
    <col min="11268" max="11268" width="43.28515625" style="157" customWidth="1"/>
    <col min="11269" max="11269" width="12.28515625" style="157" bestFit="1" customWidth="1"/>
    <col min="11270" max="11270" width="14.42578125" style="157" customWidth="1"/>
    <col min="11271" max="11271" width="14" style="157" customWidth="1"/>
    <col min="11272" max="11272" width="28" style="157" customWidth="1"/>
    <col min="11273" max="11520" width="9.140625" style="157"/>
    <col min="11521" max="11521" width="7.85546875" style="157" customWidth="1"/>
    <col min="11522" max="11522" width="20.85546875" style="157" customWidth="1"/>
    <col min="11523" max="11523" width="23.140625" style="157" customWidth="1"/>
    <col min="11524" max="11524" width="43.28515625" style="157" customWidth="1"/>
    <col min="11525" max="11525" width="12.28515625" style="157" bestFit="1" customWidth="1"/>
    <col min="11526" max="11526" width="14.42578125" style="157" customWidth="1"/>
    <col min="11527" max="11527" width="14" style="157" customWidth="1"/>
    <col min="11528" max="11528" width="28" style="157" customWidth="1"/>
    <col min="11529" max="11776" width="9.140625" style="157"/>
    <col min="11777" max="11777" width="7.85546875" style="157" customWidth="1"/>
    <col min="11778" max="11778" width="20.85546875" style="157" customWidth="1"/>
    <col min="11779" max="11779" width="23.140625" style="157" customWidth="1"/>
    <col min="11780" max="11780" width="43.28515625" style="157" customWidth="1"/>
    <col min="11781" max="11781" width="12.28515625" style="157" bestFit="1" customWidth="1"/>
    <col min="11782" max="11782" width="14.42578125" style="157" customWidth="1"/>
    <col min="11783" max="11783" width="14" style="157" customWidth="1"/>
    <col min="11784" max="11784" width="28" style="157" customWidth="1"/>
    <col min="11785" max="12032" width="9.140625" style="157"/>
    <col min="12033" max="12033" width="7.85546875" style="157" customWidth="1"/>
    <col min="12034" max="12034" width="20.85546875" style="157" customWidth="1"/>
    <col min="12035" max="12035" width="23.140625" style="157" customWidth="1"/>
    <col min="12036" max="12036" width="43.28515625" style="157" customWidth="1"/>
    <col min="12037" max="12037" width="12.28515625" style="157" bestFit="1" customWidth="1"/>
    <col min="12038" max="12038" width="14.42578125" style="157" customWidth="1"/>
    <col min="12039" max="12039" width="14" style="157" customWidth="1"/>
    <col min="12040" max="12040" width="28" style="157" customWidth="1"/>
    <col min="12041" max="12288" width="9.140625" style="157"/>
    <col min="12289" max="12289" width="7.85546875" style="157" customWidth="1"/>
    <col min="12290" max="12290" width="20.85546875" style="157" customWidth="1"/>
    <col min="12291" max="12291" width="23.140625" style="157" customWidth="1"/>
    <col min="12292" max="12292" width="43.28515625" style="157" customWidth="1"/>
    <col min="12293" max="12293" width="12.28515625" style="157" bestFit="1" customWidth="1"/>
    <col min="12294" max="12294" width="14.42578125" style="157" customWidth="1"/>
    <col min="12295" max="12295" width="14" style="157" customWidth="1"/>
    <col min="12296" max="12296" width="28" style="157" customWidth="1"/>
    <col min="12297" max="12544" width="9.140625" style="157"/>
    <col min="12545" max="12545" width="7.85546875" style="157" customWidth="1"/>
    <col min="12546" max="12546" width="20.85546875" style="157" customWidth="1"/>
    <col min="12547" max="12547" width="23.140625" style="157" customWidth="1"/>
    <col min="12548" max="12548" width="43.28515625" style="157" customWidth="1"/>
    <col min="12549" max="12549" width="12.28515625" style="157" bestFit="1" customWidth="1"/>
    <col min="12550" max="12550" width="14.42578125" style="157" customWidth="1"/>
    <col min="12551" max="12551" width="14" style="157" customWidth="1"/>
    <col min="12552" max="12552" width="28" style="157" customWidth="1"/>
    <col min="12553" max="12800" width="9.140625" style="157"/>
    <col min="12801" max="12801" width="7.85546875" style="157" customWidth="1"/>
    <col min="12802" max="12802" width="20.85546875" style="157" customWidth="1"/>
    <col min="12803" max="12803" width="23.140625" style="157" customWidth="1"/>
    <col min="12804" max="12804" width="43.28515625" style="157" customWidth="1"/>
    <col min="12805" max="12805" width="12.28515625" style="157" bestFit="1" customWidth="1"/>
    <col min="12806" max="12806" width="14.42578125" style="157" customWidth="1"/>
    <col min="12807" max="12807" width="14" style="157" customWidth="1"/>
    <col min="12808" max="12808" width="28" style="157" customWidth="1"/>
    <col min="12809" max="13056" width="9.140625" style="157"/>
    <col min="13057" max="13057" width="7.85546875" style="157" customWidth="1"/>
    <col min="13058" max="13058" width="20.85546875" style="157" customWidth="1"/>
    <col min="13059" max="13059" width="23.140625" style="157" customWidth="1"/>
    <col min="13060" max="13060" width="43.28515625" style="157" customWidth="1"/>
    <col min="13061" max="13061" width="12.28515625" style="157" bestFit="1" customWidth="1"/>
    <col min="13062" max="13062" width="14.42578125" style="157" customWidth="1"/>
    <col min="13063" max="13063" width="14" style="157" customWidth="1"/>
    <col min="13064" max="13064" width="28" style="157" customWidth="1"/>
    <col min="13065" max="13312" width="9.140625" style="157"/>
    <col min="13313" max="13313" width="7.85546875" style="157" customWidth="1"/>
    <col min="13314" max="13314" width="20.85546875" style="157" customWidth="1"/>
    <col min="13315" max="13315" width="23.140625" style="157" customWidth="1"/>
    <col min="13316" max="13316" width="43.28515625" style="157" customWidth="1"/>
    <col min="13317" max="13317" width="12.28515625" style="157" bestFit="1" customWidth="1"/>
    <col min="13318" max="13318" width="14.42578125" style="157" customWidth="1"/>
    <col min="13319" max="13319" width="14" style="157" customWidth="1"/>
    <col min="13320" max="13320" width="28" style="157" customWidth="1"/>
    <col min="13321" max="13568" width="9.140625" style="157"/>
    <col min="13569" max="13569" width="7.85546875" style="157" customWidth="1"/>
    <col min="13570" max="13570" width="20.85546875" style="157" customWidth="1"/>
    <col min="13571" max="13571" width="23.140625" style="157" customWidth="1"/>
    <col min="13572" max="13572" width="43.28515625" style="157" customWidth="1"/>
    <col min="13573" max="13573" width="12.28515625" style="157" bestFit="1" customWidth="1"/>
    <col min="13574" max="13574" width="14.42578125" style="157" customWidth="1"/>
    <col min="13575" max="13575" width="14" style="157" customWidth="1"/>
    <col min="13576" max="13576" width="28" style="157" customWidth="1"/>
    <col min="13577" max="13824" width="9.140625" style="157"/>
    <col min="13825" max="13825" width="7.85546875" style="157" customWidth="1"/>
    <col min="13826" max="13826" width="20.85546875" style="157" customWidth="1"/>
    <col min="13827" max="13827" width="23.140625" style="157" customWidth="1"/>
    <col min="13828" max="13828" width="43.28515625" style="157" customWidth="1"/>
    <col min="13829" max="13829" width="12.28515625" style="157" bestFit="1" customWidth="1"/>
    <col min="13830" max="13830" width="14.42578125" style="157" customWidth="1"/>
    <col min="13831" max="13831" width="14" style="157" customWidth="1"/>
    <col min="13832" max="13832" width="28" style="157" customWidth="1"/>
    <col min="13833" max="14080" width="9.140625" style="157"/>
    <col min="14081" max="14081" width="7.85546875" style="157" customWidth="1"/>
    <col min="14082" max="14082" width="20.85546875" style="157" customWidth="1"/>
    <col min="14083" max="14083" width="23.140625" style="157" customWidth="1"/>
    <col min="14084" max="14084" width="43.28515625" style="157" customWidth="1"/>
    <col min="14085" max="14085" width="12.28515625" style="157" bestFit="1" customWidth="1"/>
    <col min="14086" max="14086" width="14.42578125" style="157" customWidth="1"/>
    <col min="14087" max="14087" width="14" style="157" customWidth="1"/>
    <col min="14088" max="14088" width="28" style="157" customWidth="1"/>
    <col min="14089" max="14336" width="9.140625" style="157"/>
    <col min="14337" max="14337" width="7.85546875" style="157" customWidth="1"/>
    <col min="14338" max="14338" width="20.85546875" style="157" customWidth="1"/>
    <col min="14339" max="14339" width="23.140625" style="157" customWidth="1"/>
    <col min="14340" max="14340" width="43.28515625" style="157" customWidth="1"/>
    <col min="14341" max="14341" width="12.28515625" style="157" bestFit="1" customWidth="1"/>
    <col min="14342" max="14342" width="14.42578125" style="157" customWidth="1"/>
    <col min="14343" max="14343" width="14" style="157" customWidth="1"/>
    <col min="14344" max="14344" width="28" style="157" customWidth="1"/>
    <col min="14345" max="14592" width="9.140625" style="157"/>
    <col min="14593" max="14593" width="7.85546875" style="157" customWidth="1"/>
    <col min="14594" max="14594" width="20.85546875" style="157" customWidth="1"/>
    <col min="14595" max="14595" width="23.140625" style="157" customWidth="1"/>
    <col min="14596" max="14596" width="43.28515625" style="157" customWidth="1"/>
    <col min="14597" max="14597" width="12.28515625" style="157" bestFit="1" customWidth="1"/>
    <col min="14598" max="14598" width="14.42578125" style="157" customWidth="1"/>
    <col min="14599" max="14599" width="14" style="157" customWidth="1"/>
    <col min="14600" max="14600" width="28" style="157" customWidth="1"/>
    <col min="14601" max="14848" width="9.140625" style="157"/>
    <col min="14849" max="14849" width="7.85546875" style="157" customWidth="1"/>
    <col min="14850" max="14850" width="20.85546875" style="157" customWidth="1"/>
    <col min="14851" max="14851" width="23.140625" style="157" customWidth="1"/>
    <col min="14852" max="14852" width="43.28515625" style="157" customWidth="1"/>
    <col min="14853" max="14853" width="12.28515625" style="157" bestFit="1" customWidth="1"/>
    <col min="14854" max="14854" width="14.42578125" style="157" customWidth="1"/>
    <col min="14855" max="14855" width="14" style="157" customWidth="1"/>
    <col min="14856" max="14856" width="28" style="157" customWidth="1"/>
    <col min="14857" max="15104" width="9.140625" style="157"/>
    <col min="15105" max="15105" width="7.85546875" style="157" customWidth="1"/>
    <col min="15106" max="15106" width="20.85546875" style="157" customWidth="1"/>
    <col min="15107" max="15107" width="23.140625" style="157" customWidth="1"/>
    <col min="15108" max="15108" width="43.28515625" style="157" customWidth="1"/>
    <col min="15109" max="15109" width="12.28515625" style="157" bestFit="1" customWidth="1"/>
    <col min="15110" max="15110" width="14.42578125" style="157" customWidth="1"/>
    <col min="15111" max="15111" width="14" style="157" customWidth="1"/>
    <col min="15112" max="15112" width="28" style="157" customWidth="1"/>
    <col min="15113" max="15360" width="9.140625" style="157"/>
    <col min="15361" max="15361" width="7.85546875" style="157" customWidth="1"/>
    <col min="15362" max="15362" width="20.85546875" style="157" customWidth="1"/>
    <col min="15363" max="15363" width="23.140625" style="157" customWidth="1"/>
    <col min="15364" max="15364" width="43.28515625" style="157" customWidth="1"/>
    <col min="15365" max="15365" width="12.28515625" style="157" bestFit="1" customWidth="1"/>
    <col min="15366" max="15366" width="14.42578125" style="157" customWidth="1"/>
    <col min="15367" max="15367" width="14" style="157" customWidth="1"/>
    <col min="15368" max="15368" width="28" style="157" customWidth="1"/>
    <col min="15369" max="15616" width="9.140625" style="157"/>
    <col min="15617" max="15617" width="7.85546875" style="157" customWidth="1"/>
    <col min="15618" max="15618" width="20.85546875" style="157" customWidth="1"/>
    <col min="15619" max="15619" width="23.140625" style="157" customWidth="1"/>
    <col min="15620" max="15620" width="43.28515625" style="157" customWidth="1"/>
    <col min="15621" max="15621" width="12.28515625" style="157" bestFit="1" customWidth="1"/>
    <col min="15622" max="15622" width="14.42578125" style="157" customWidth="1"/>
    <col min="15623" max="15623" width="14" style="157" customWidth="1"/>
    <col min="15624" max="15624" width="28" style="157" customWidth="1"/>
    <col min="15625" max="15872" width="9.140625" style="157"/>
    <col min="15873" max="15873" width="7.85546875" style="157" customWidth="1"/>
    <col min="15874" max="15874" width="20.85546875" style="157" customWidth="1"/>
    <col min="15875" max="15875" width="23.140625" style="157" customWidth="1"/>
    <col min="15876" max="15876" width="43.28515625" style="157" customWidth="1"/>
    <col min="15877" max="15877" width="12.28515625" style="157" bestFit="1" customWidth="1"/>
    <col min="15878" max="15878" width="14.42578125" style="157" customWidth="1"/>
    <col min="15879" max="15879" width="14" style="157" customWidth="1"/>
    <col min="15880" max="15880" width="28" style="157" customWidth="1"/>
    <col min="15881" max="16128" width="9.140625" style="157"/>
    <col min="16129" max="16129" width="7.85546875" style="157" customWidth="1"/>
    <col min="16130" max="16130" width="20.85546875" style="157" customWidth="1"/>
    <col min="16131" max="16131" width="23.140625" style="157" customWidth="1"/>
    <col min="16132" max="16132" width="43.28515625" style="157" customWidth="1"/>
    <col min="16133" max="16133" width="12.28515625" style="157" bestFit="1" customWidth="1"/>
    <col min="16134" max="16134" width="14.42578125" style="157" customWidth="1"/>
    <col min="16135" max="16135" width="14" style="157" customWidth="1"/>
    <col min="16136" max="16136" width="28" style="157" customWidth="1"/>
    <col min="16137" max="16384" width="9.140625" style="157"/>
  </cols>
  <sheetData>
    <row r="1" spans="1:8" s="138" customFormat="1" ht="20.25">
      <c r="B1" s="243"/>
      <c r="C1" s="139"/>
      <c r="E1" s="140"/>
      <c r="F1" s="177"/>
      <c r="G1" s="141"/>
      <c r="H1" s="142"/>
    </row>
    <row r="2" spans="1:8" s="138" customFormat="1" ht="23.25">
      <c r="A2" s="278" t="s">
        <v>61</v>
      </c>
      <c r="B2" s="278"/>
      <c r="C2" s="278"/>
      <c r="D2" s="278"/>
      <c r="E2" s="278"/>
      <c r="F2" s="278"/>
      <c r="G2" s="278"/>
      <c r="H2" s="278"/>
    </row>
    <row r="3" spans="1:8" s="138" customFormat="1" ht="23.25">
      <c r="A3" s="278" t="s">
        <v>480</v>
      </c>
      <c r="B3" s="278"/>
      <c r="C3" s="278"/>
      <c r="D3" s="278"/>
      <c r="E3" s="278"/>
      <c r="F3" s="278"/>
      <c r="G3" s="278"/>
      <c r="H3" s="278"/>
    </row>
    <row r="4" spans="1:8" s="138" customFormat="1" ht="23.25">
      <c r="A4" s="278" t="s">
        <v>62</v>
      </c>
      <c r="B4" s="278"/>
      <c r="C4" s="278"/>
      <c r="D4" s="278"/>
      <c r="E4" s="278"/>
      <c r="F4" s="278"/>
      <c r="G4" s="278"/>
      <c r="H4" s="278"/>
    </row>
    <row r="5" spans="1:8" s="138" customFormat="1" ht="12" customHeight="1">
      <c r="B5" s="243"/>
      <c r="C5" s="139"/>
      <c r="E5" s="140"/>
      <c r="F5" s="177"/>
      <c r="G5" s="141"/>
      <c r="H5" s="142"/>
    </row>
    <row r="6" spans="1:8" s="114" customFormat="1" ht="18.75">
      <c r="A6" s="279" t="s">
        <v>63</v>
      </c>
      <c r="B6" s="113" t="s">
        <v>64</v>
      </c>
      <c r="C6" s="279" t="s">
        <v>65</v>
      </c>
      <c r="D6" s="279" t="s">
        <v>66</v>
      </c>
      <c r="E6" s="112" t="s">
        <v>67</v>
      </c>
      <c r="F6" s="113" t="s">
        <v>68</v>
      </c>
      <c r="G6" s="113" t="s">
        <v>69</v>
      </c>
      <c r="H6" s="111" t="s">
        <v>70</v>
      </c>
    </row>
    <row r="7" spans="1:8" s="114" customFormat="1" ht="18.75">
      <c r="A7" s="280"/>
      <c r="B7" s="117" t="s">
        <v>71</v>
      </c>
      <c r="C7" s="280"/>
      <c r="D7" s="280"/>
      <c r="E7" s="116" t="s">
        <v>2</v>
      </c>
      <c r="F7" s="117" t="s">
        <v>72</v>
      </c>
      <c r="G7" s="117" t="s">
        <v>73</v>
      </c>
      <c r="H7" s="115" t="s">
        <v>74</v>
      </c>
    </row>
    <row r="8" spans="1:8" s="24" customFormat="1" ht="20.25">
      <c r="A8" s="25">
        <v>1</v>
      </c>
      <c r="B8" s="245" t="s">
        <v>75</v>
      </c>
      <c r="C8" s="175" t="s">
        <v>17</v>
      </c>
      <c r="D8" s="175" t="s">
        <v>127</v>
      </c>
      <c r="E8" s="62"/>
      <c r="F8" s="97" t="s">
        <v>130</v>
      </c>
      <c r="G8" s="96" t="s">
        <v>114</v>
      </c>
      <c r="H8" s="46" t="s">
        <v>76</v>
      </c>
    </row>
    <row r="9" spans="1:8" s="24" customFormat="1" ht="20.25">
      <c r="A9" s="25"/>
      <c r="B9" s="245"/>
      <c r="C9" s="175"/>
      <c r="D9" s="175" t="s">
        <v>481</v>
      </c>
      <c r="E9" s="62"/>
      <c r="F9" s="97"/>
      <c r="G9" s="96"/>
      <c r="H9" s="25" t="s">
        <v>77</v>
      </c>
    </row>
    <row r="10" spans="1:8" s="24" customFormat="1" ht="20.25">
      <c r="A10" s="25"/>
      <c r="B10" s="245"/>
      <c r="C10" s="175"/>
      <c r="D10" s="175"/>
      <c r="E10" s="62"/>
      <c r="F10" s="97"/>
      <c r="G10" s="96"/>
      <c r="H10" s="46"/>
    </row>
    <row r="11" spans="1:8" s="24" customFormat="1" ht="20.25">
      <c r="A11" s="25">
        <v>2</v>
      </c>
      <c r="B11" s="245" t="s">
        <v>75</v>
      </c>
      <c r="C11" s="175" t="s">
        <v>17</v>
      </c>
      <c r="D11" s="175" t="s">
        <v>128</v>
      </c>
      <c r="E11" s="62"/>
      <c r="F11" s="97" t="s">
        <v>130</v>
      </c>
      <c r="G11" s="96" t="s">
        <v>115</v>
      </c>
      <c r="H11" s="25" t="s">
        <v>76</v>
      </c>
    </row>
    <row r="12" spans="1:8" s="24" customFormat="1" ht="20.25">
      <c r="A12" s="25"/>
      <c r="B12" s="245"/>
      <c r="C12" s="249"/>
      <c r="D12" s="175" t="s">
        <v>481</v>
      </c>
      <c r="E12" s="145"/>
      <c r="F12" s="97"/>
      <c r="G12" s="96"/>
      <c r="H12" s="25" t="s">
        <v>77</v>
      </c>
    </row>
    <row r="13" spans="1:8" s="24" customFormat="1" ht="20.25">
      <c r="A13" s="25"/>
      <c r="B13" s="245"/>
      <c r="C13" s="175"/>
      <c r="D13" s="175"/>
      <c r="E13" s="145"/>
      <c r="F13" s="97"/>
      <c r="G13" s="96"/>
      <c r="H13" s="25"/>
    </row>
    <row r="14" spans="1:8" s="24" customFormat="1" ht="20.25">
      <c r="A14" s="25">
        <v>3</v>
      </c>
      <c r="B14" s="254" t="s">
        <v>75</v>
      </c>
      <c r="C14" s="249" t="s">
        <v>17</v>
      </c>
      <c r="D14" s="249" t="s">
        <v>129</v>
      </c>
      <c r="E14" s="65"/>
      <c r="F14" s="97" t="s">
        <v>130</v>
      </c>
      <c r="G14" s="96" t="s">
        <v>116</v>
      </c>
      <c r="H14" s="46" t="s">
        <v>76</v>
      </c>
    </row>
    <row r="15" spans="1:8" s="24" customFormat="1" ht="20.25">
      <c r="A15" s="25"/>
      <c r="B15" s="245"/>
      <c r="C15" s="249"/>
      <c r="D15" s="175" t="s">
        <v>481</v>
      </c>
      <c r="E15" s="173"/>
      <c r="F15" s="97"/>
      <c r="G15" s="96"/>
      <c r="H15" s="46" t="s">
        <v>77</v>
      </c>
    </row>
    <row r="16" spans="1:8" s="24" customFormat="1" ht="20.25">
      <c r="A16" s="25"/>
      <c r="B16" s="255"/>
      <c r="C16" s="256"/>
      <c r="D16" s="257"/>
      <c r="E16" s="258"/>
      <c r="F16" s="100"/>
      <c r="G16" s="235"/>
      <c r="H16" s="232"/>
    </row>
    <row r="17" spans="1:8" s="24" customFormat="1" ht="20.25">
      <c r="A17" s="25">
        <v>4</v>
      </c>
      <c r="B17" s="255" t="s">
        <v>482</v>
      </c>
      <c r="C17" s="259" t="s">
        <v>131</v>
      </c>
      <c r="D17" s="259" t="s">
        <v>451</v>
      </c>
      <c r="E17" s="227">
        <v>3852</v>
      </c>
      <c r="F17" s="100" t="s">
        <v>455</v>
      </c>
      <c r="G17" s="239" t="s">
        <v>454</v>
      </c>
      <c r="H17" s="90" t="s">
        <v>79</v>
      </c>
    </row>
    <row r="18" spans="1:8" s="138" customFormat="1" ht="20.25">
      <c r="A18" s="25"/>
      <c r="B18" s="255"/>
      <c r="C18" s="259"/>
      <c r="D18" s="259" t="s">
        <v>452</v>
      </c>
      <c r="E18" s="227"/>
      <c r="F18" s="207"/>
      <c r="G18" s="239"/>
      <c r="H18" s="238"/>
    </row>
    <row r="19" spans="1:8" s="138" customFormat="1" ht="20.25">
      <c r="A19" s="25"/>
      <c r="B19" s="255"/>
      <c r="C19" s="259"/>
      <c r="D19" s="259"/>
      <c r="E19" s="227"/>
      <c r="F19" s="207"/>
      <c r="G19" s="239"/>
      <c r="H19" s="238"/>
    </row>
    <row r="20" spans="1:8" s="138" customFormat="1" ht="20.25">
      <c r="A20" s="25">
        <v>5</v>
      </c>
      <c r="B20" s="255" t="s">
        <v>482</v>
      </c>
      <c r="C20" s="259" t="s">
        <v>131</v>
      </c>
      <c r="D20" s="259" t="s">
        <v>471</v>
      </c>
      <c r="E20" s="227">
        <v>1690.6</v>
      </c>
      <c r="F20" s="207" t="s">
        <v>474</v>
      </c>
      <c r="G20" s="239" t="s">
        <v>473</v>
      </c>
      <c r="H20" s="90" t="s">
        <v>79</v>
      </c>
    </row>
    <row r="21" spans="1:8" s="138" customFormat="1" ht="20.25">
      <c r="A21" s="25"/>
      <c r="B21" s="255"/>
      <c r="C21" s="259"/>
      <c r="D21" s="259" t="s">
        <v>472</v>
      </c>
      <c r="E21" s="227"/>
      <c r="F21" s="207"/>
      <c r="G21" s="239"/>
      <c r="H21" s="238"/>
    </row>
    <row r="22" spans="1:8" s="138" customFormat="1" ht="20.25">
      <c r="A22" s="25"/>
      <c r="B22" s="255"/>
      <c r="C22" s="259"/>
      <c r="D22" s="259"/>
      <c r="E22" s="227"/>
      <c r="F22" s="207"/>
      <c r="G22" s="239"/>
      <c r="H22" s="238"/>
    </row>
    <row r="23" spans="1:8" s="138" customFormat="1" ht="20.25">
      <c r="A23" s="25">
        <v>6</v>
      </c>
      <c r="B23" s="255" t="s">
        <v>81</v>
      </c>
      <c r="C23" s="259" t="s">
        <v>32</v>
      </c>
      <c r="D23" s="259" t="s">
        <v>475</v>
      </c>
      <c r="E23" s="227">
        <v>378</v>
      </c>
      <c r="F23" s="207" t="s">
        <v>479</v>
      </c>
      <c r="G23" s="239" t="s">
        <v>351</v>
      </c>
      <c r="H23" s="90" t="s">
        <v>79</v>
      </c>
    </row>
    <row r="24" spans="1:8" s="138" customFormat="1" ht="20.25">
      <c r="A24" s="25"/>
      <c r="B24" s="255"/>
      <c r="C24" s="259"/>
      <c r="D24" s="259" t="s">
        <v>476</v>
      </c>
      <c r="E24" s="227"/>
      <c r="F24" s="207"/>
      <c r="G24" s="239"/>
      <c r="H24" s="238"/>
    </row>
    <row r="25" spans="1:8" s="138" customFormat="1" ht="20.25">
      <c r="A25" s="25"/>
      <c r="B25" s="255"/>
      <c r="C25" s="259"/>
      <c r="D25" s="259" t="s">
        <v>477</v>
      </c>
      <c r="E25" s="227"/>
      <c r="F25" s="207"/>
      <c r="G25" s="239"/>
      <c r="H25" s="238"/>
    </row>
    <row r="26" spans="1:8" s="138" customFormat="1" ht="20.25">
      <c r="A26" s="25"/>
      <c r="B26" s="255"/>
      <c r="C26" s="259"/>
      <c r="D26" s="259" t="s">
        <v>478</v>
      </c>
      <c r="E26" s="227"/>
      <c r="F26" s="207"/>
      <c r="G26" s="239"/>
      <c r="H26" s="238"/>
    </row>
    <row r="27" spans="1:8" s="138" customFormat="1" ht="20.25">
      <c r="A27" s="25"/>
      <c r="B27" s="255"/>
      <c r="C27" s="259"/>
      <c r="D27" s="259"/>
      <c r="E27" s="227"/>
      <c r="F27" s="207"/>
      <c r="G27" s="239"/>
      <c r="H27" s="238"/>
    </row>
    <row r="28" spans="1:8" s="138" customFormat="1" ht="20.25">
      <c r="A28" s="25">
        <v>7</v>
      </c>
      <c r="B28" s="255" t="s">
        <v>82</v>
      </c>
      <c r="C28" s="259" t="s">
        <v>23</v>
      </c>
      <c r="D28" s="259" t="s">
        <v>42</v>
      </c>
      <c r="E28" s="227">
        <v>2000</v>
      </c>
      <c r="F28" s="207" t="s">
        <v>470</v>
      </c>
      <c r="G28" s="239" t="s">
        <v>355</v>
      </c>
      <c r="H28" s="90" t="s">
        <v>79</v>
      </c>
    </row>
    <row r="29" spans="1:8" s="138" customFormat="1" ht="20.25">
      <c r="A29" s="25"/>
      <c r="B29" s="255"/>
      <c r="C29" s="259"/>
      <c r="D29" s="259" t="s">
        <v>483</v>
      </c>
      <c r="E29" s="227"/>
      <c r="F29" s="207"/>
      <c r="G29" s="239"/>
      <c r="H29" s="238"/>
    </row>
    <row r="30" spans="1:8" s="138" customFormat="1" ht="20.25">
      <c r="A30" s="25"/>
      <c r="B30" s="100"/>
      <c r="C30" s="86"/>
      <c r="D30" s="259"/>
      <c r="E30" s="227"/>
      <c r="F30" s="207"/>
      <c r="G30" s="239"/>
      <c r="H30" s="238"/>
    </row>
    <row r="31" spans="1:8" s="138" customFormat="1" ht="20.25">
      <c r="A31" s="25">
        <v>8</v>
      </c>
      <c r="B31" s="255" t="s">
        <v>78</v>
      </c>
      <c r="C31" s="259" t="s">
        <v>131</v>
      </c>
      <c r="D31" s="250" t="s">
        <v>491</v>
      </c>
      <c r="E31" s="227">
        <v>2568</v>
      </c>
      <c r="F31" s="207" t="s">
        <v>494</v>
      </c>
      <c r="G31" s="239" t="s">
        <v>520</v>
      </c>
      <c r="H31" s="90" t="s">
        <v>79</v>
      </c>
    </row>
    <row r="32" spans="1:8" s="138" customFormat="1" ht="20.25">
      <c r="A32" s="25"/>
      <c r="B32" s="255"/>
      <c r="C32" s="259"/>
      <c r="D32" s="251" t="s">
        <v>492</v>
      </c>
      <c r="E32" s="227"/>
      <c r="F32" s="207"/>
      <c r="G32" s="239"/>
      <c r="H32" s="238"/>
    </row>
    <row r="33" spans="1:8" s="138" customFormat="1" ht="20.25">
      <c r="A33" s="25"/>
      <c r="B33" s="255"/>
      <c r="C33" s="259"/>
      <c r="D33" s="252" t="s">
        <v>493</v>
      </c>
      <c r="E33" s="227"/>
      <c r="F33" s="207"/>
      <c r="G33" s="239"/>
      <c r="H33" s="238"/>
    </row>
    <row r="34" spans="1:8" s="138" customFormat="1" ht="20.25">
      <c r="A34" s="25"/>
      <c r="B34" s="255"/>
      <c r="C34" s="259"/>
      <c r="D34" s="259"/>
      <c r="E34" s="227"/>
      <c r="F34" s="207"/>
      <c r="G34" s="239"/>
      <c r="H34" s="238"/>
    </row>
    <row r="35" spans="1:8" s="138" customFormat="1" ht="20.25">
      <c r="A35" s="25">
        <v>9</v>
      </c>
      <c r="B35" s="255" t="s">
        <v>584</v>
      </c>
      <c r="C35" s="259" t="s">
        <v>287</v>
      </c>
      <c r="D35" s="253" t="s">
        <v>495</v>
      </c>
      <c r="E35" s="227">
        <v>4345</v>
      </c>
      <c r="F35" s="207" t="s">
        <v>494</v>
      </c>
      <c r="G35" s="239" t="s">
        <v>521</v>
      </c>
      <c r="H35" s="90" t="s">
        <v>79</v>
      </c>
    </row>
    <row r="36" spans="1:8" s="138" customFormat="1" ht="20.25">
      <c r="A36" s="25"/>
      <c r="B36" s="100"/>
      <c r="C36" s="86"/>
      <c r="D36" s="253" t="s">
        <v>496</v>
      </c>
      <c r="E36" s="227"/>
      <c r="F36" s="207"/>
      <c r="G36" s="239"/>
      <c r="H36" s="238"/>
    </row>
    <row r="37" spans="1:8" s="138" customFormat="1" ht="20.25">
      <c r="A37" s="25"/>
      <c r="B37" s="100"/>
      <c r="C37" s="86"/>
      <c r="D37" s="259"/>
      <c r="E37" s="227"/>
      <c r="F37" s="207"/>
      <c r="G37" s="239"/>
      <c r="H37" s="238"/>
    </row>
    <row r="38" spans="1:8" s="138" customFormat="1" ht="20.25">
      <c r="A38" s="25">
        <v>10</v>
      </c>
      <c r="B38" s="255" t="s">
        <v>78</v>
      </c>
      <c r="C38" s="259" t="s">
        <v>131</v>
      </c>
      <c r="D38" s="259" t="s">
        <v>93</v>
      </c>
      <c r="E38" s="227">
        <v>513.6</v>
      </c>
      <c r="F38" s="207" t="s">
        <v>499</v>
      </c>
      <c r="G38" s="239" t="s">
        <v>522</v>
      </c>
      <c r="H38" s="90" t="s">
        <v>79</v>
      </c>
    </row>
    <row r="39" spans="1:8" s="138" customFormat="1" ht="20.25">
      <c r="A39" s="25"/>
      <c r="B39" s="100"/>
      <c r="C39" s="86"/>
      <c r="D39" s="259" t="s">
        <v>110</v>
      </c>
      <c r="E39" s="227"/>
      <c r="F39" s="207"/>
      <c r="G39" s="239"/>
      <c r="H39" s="238"/>
    </row>
    <row r="40" spans="1:8" s="138" customFormat="1" ht="20.25">
      <c r="A40" s="25"/>
      <c r="B40" s="100"/>
      <c r="C40" s="86"/>
      <c r="D40" s="259" t="s">
        <v>498</v>
      </c>
      <c r="E40" s="227"/>
      <c r="F40" s="207"/>
      <c r="G40" s="239"/>
      <c r="H40" s="238"/>
    </row>
    <row r="41" spans="1:8" s="138" customFormat="1" ht="20.25">
      <c r="A41" s="25"/>
      <c r="B41" s="100"/>
      <c r="C41" s="86"/>
      <c r="D41" s="259"/>
      <c r="E41" s="227"/>
      <c r="F41" s="207"/>
      <c r="G41" s="239"/>
      <c r="H41" s="238"/>
    </row>
    <row r="42" spans="1:8" s="138" customFormat="1" ht="20.25">
      <c r="A42" s="25">
        <v>11</v>
      </c>
      <c r="B42" s="255" t="s">
        <v>81</v>
      </c>
      <c r="C42" s="259" t="s">
        <v>32</v>
      </c>
      <c r="D42" s="259" t="s">
        <v>510</v>
      </c>
      <c r="E42" s="227">
        <v>378</v>
      </c>
      <c r="F42" s="207" t="s">
        <v>490</v>
      </c>
      <c r="G42" s="239" t="s">
        <v>396</v>
      </c>
      <c r="H42" s="90" t="s">
        <v>79</v>
      </c>
    </row>
    <row r="43" spans="1:8" s="138" customFormat="1" ht="20.25">
      <c r="A43" s="25"/>
      <c r="B43" s="255"/>
      <c r="C43" s="259"/>
      <c r="D43" s="259" t="s">
        <v>511</v>
      </c>
      <c r="E43" s="227"/>
      <c r="F43" s="207"/>
      <c r="G43" s="239"/>
      <c r="H43" s="238"/>
    </row>
    <row r="44" spans="1:8" s="138" customFormat="1" ht="20.25">
      <c r="A44" s="25"/>
      <c r="B44" s="255"/>
      <c r="C44" s="259"/>
      <c r="D44" s="259" t="s">
        <v>512</v>
      </c>
      <c r="E44" s="227"/>
      <c r="F44" s="207"/>
      <c r="G44" s="239"/>
      <c r="H44" s="238"/>
    </row>
    <row r="45" spans="1:8" s="138" customFormat="1" ht="20.25">
      <c r="A45" s="25"/>
      <c r="B45" s="255"/>
      <c r="C45" s="259"/>
      <c r="D45" s="86"/>
      <c r="E45" s="227"/>
      <c r="F45" s="207"/>
      <c r="G45" s="239"/>
      <c r="H45" s="238"/>
    </row>
    <row r="46" spans="1:8" s="138" customFormat="1" ht="20.25">
      <c r="A46" s="25">
        <v>12</v>
      </c>
      <c r="B46" s="255" t="s">
        <v>81</v>
      </c>
      <c r="C46" s="259" t="s">
        <v>32</v>
      </c>
      <c r="D46" s="259" t="s">
        <v>105</v>
      </c>
      <c r="E46" s="227">
        <v>378</v>
      </c>
      <c r="F46" s="207" t="s">
        <v>499</v>
      </c>
      <c r="G46" s="239" t="s">
        <v>400</v>
      </c>
      <c r="H46" s="90" t="s">
        <v>79</v>
      </c>
    </row>
    <row r="47" spans="1:8" s="138" customFormat="1" ht="20.25">
      <c r="A47" s="90"/>
      <c r="B47" s="255"/>
      <c r="C47" s="259"/>
      <c r="D47" s="259" t="s">
        <v>103</v>
      </c>
      <c r="E47" s="227"/>
      <c r="F47" s="207"/>
      <c r="G47" s="239"/>
      <c r="H47" s="238"/>
    </row>
    <row r="48" spans="1:8" s="138" customFormat="1" ht="20.25">
      <c r="A48" s="90"/>
      <c r="B48" s="255"/>
      <c r="C48" s="259"/>
      <c r="D48" s="259" t="s">
        <v>104</v>
      </c>
      <c r="E48" s="227"/>
      <c r="F48" s="207"/>
      <c r="G48" s="239"/>
      <c r="H48" s="238"/>
    </row>
    <row r="49" spans="1:8" s="138" customFormat="1" ht="20.25">
      <c r="A49" s="90"/>
      <c r="B49" s="100"/>
      <c r="C49" s="86"/>
      <c r="D49" s="259"/>
      <c r="E49" s="227"/>
      <c r="F49" s="207"/>
      <c r="G49" s="239"/>
      <c r="H49" s="238"/>
    </row>
    <row r="50" spans="1:8" s="24" customFormat="1" ht="20.25">
      <c r="A50" s="90">
        <v>13</v>
      </c>
      <c r="B50" s="260" t="s">
        <v>583</v>
      </c>
      <c r="C50" s="256" t="s">
        <v>54</v>
      </c>
      <c r="D50" s="261" t="s">
        <v>513</v>
      </c>
      <c r="E50" s="262">
        <v>1320</v>
      </c>
      <c r="F50" s="263" t="s">
        <v>503</v>
      </c>
      <c r="G50" s="255" t="s">
        <v>404</v>
      </c>
      <c r="H50" s="238" t="s">
        <v>79</v>
      </c>
    </row>
    <row r="51" spans="1:8" s="24" customFormat="1" ht="20.25">
      <c r="A51" s="90"/>
      <c r="B51" s="100"/>
      <c r="C51" s="259"/>
      <c r="D51" s="264" t="s">
        <v>514</v>
      </c>
      <c r="E51" s="262"/>
      <c r="F51" s="255"/>
      <c r="G51" s="255"/>
      <c r="H51" s="90"/>
    </row>
    <row r="52" spans="1:8" s="24" customFormat="1" ht="20.25">
      <c r="A52" s="90"/>
      <c r="B52" s="265"/>
      <c r="C52" s="256"/>
      <c r="D52" s="237" t="s">
        <v>515</v>
      </c>
      <c r="E52" s="266"/>
      <c r="F52" s="255"/>
      <c r="G52" s="267"/>
      <c r="H52" s="238"/>
    </row>
    <row r="53" spans="1:8" s="24" customFormat="1" ht="20.25">
      <c r="A53" s="90"/>
      <c r="B53" s="268"/>
      <c r="C53" s="256"/>
      <c r="D53" s="237"/>
      <c r="E53" s="266"/>
      <c r="F53" s="255"/>
      <c r="G53" s="267"/>
      <c r="H53" s="238"/>
    </row>
    <row r="54" spans="1:8" s="24" customFormat="1" ht="20.25">
      <c r="A54" s="90">
        <v>14</v>
      </c>
      <c r="B54" s="269" t="s">
        <v>429</v>
      </c>
      <c r="C54" s="259" t="s">
        <v>124</v>
      </c>
      <c r="D54" s="259" t="s">
        <v>516</v>
      </c>
      <c r="E54" s="262">
        <v>1800</v>
      </c>
      <c r="F54" s="255" t="s">
        <v>506</v>
      </c>
      <c r="G54" s="255" t="s">
        <v>409</v>
      </c>
      <c r="H54" s="238" t="s">
        <v>79</v>
      </c>
    </row>
    <row r="55" spans="1:8" s="24" customFormat="1" ht="20.25">
      <c r="A55" s="90"/>
      <c r="B55" s="265"/>
      <c r="C55" s="256"/>
      <c r="D55" s="259" t="s">
        <v>204</v>
      </c>
      <c r="E55" s="266"/>
      <c r="F55" s="270"/>
      <c r="G55" s="255"/>
      <c r="H55" s="238"/>
    </row>
    <row r="56" spans="1:8" s="24" customFormat="1" ht="20.25">
      <c r="A56" s="90"/>
      <c r="B56" s="265"/>
      <c r="C56" s="256"/>
      <c r="D56" s="259"/>
      <c r="E56" s="262"/>
      <c r="F56" s="263"/>
      <c r="G56" s="255"/>
      <c r="H56" s="238"/>
    </row>
    <row r="57" spans="1:8" s="24" customFormat="1" ht="20.25">
      <c r="A57" s="90">
        <v>15</v>
      </c>
      <c r="B57" s="255" t="s">
        <v>429</v>
      </c>
      <c r="C57" s="259" t="s">
        <v>124</v>
      </c>
      <c r="D57" s="259" t="s">
        <v>517</v>
      </c>
      <c r="E57" s="262">
        <v>3910</v>
      </c>
      <c r="F57" s="263" t="s">
        <v>509</v>
      </c>
      <c r="G57" s="255" t="s">
        <v>414</v>
      </c>
      <c r="H57" s="271" t="s">
        <v>79</v>
      </c>
    </row>
    <row r="58" spans="1:8" s="138" customFormat="1" ht="20.25">
      <c r="A58" s="90"/>
      <c r="B58" s="100"/>
      <c r="C58" s="259"/>
      <c r="D58" s="259" t="s">
        <v>45</v>
      </c>
      <c r="E58" s="262"/>
      <c r="F58" s="272"/>
      <c r="G58" s="267"/>
      <c r="H58" s="90"/>
    </row>
    <row r="59" spans="1:8" s="138" customFormat="1" ht="20.25">
      <c r="A59" s="90"/>
      <c r="B59" s="273"/>
      <c r="C59" s="86"/>
      <c r="D59" s="259" t="s">
        <v>125</v>
      </c>
      <c r="E59" s="262"/>
      <c r="F59" s="272"/>
      <c r="G59" s="267"/>
      <c r="H59" s="90"/>
    </row>
    <row r="60" spans="1:8" s="138" customFormat="1" ht="20.25">
      <c r="A60" s="90"/>
      <c r="B60" s="100"/>
      <c r="C60" s="86"/>
      <c r="D60" s="259"/>
      <c r="E60" s="262"/>
      <c r="F60" s="255"/>
      <c r="G60" s="267"/>
      <c r="H60" s="90"/>
    </row>
    <row r="61" spans="1:8" s="138" customFormat="1" ht="20.25">
      <c r="A61" s="90">
        <v>16</v>
      </c>
      <c r="B61" s="255" t="s">
        <v>82</v>
      </c>
      <c r="C61" s="259" t="s">
        <v>23</v>
      </c>
      <c r="D61" s="259" t="s">
        <v>90</v>
      </c>
      <c r="E61" s="262">
        <v>2000</v>
      </c>
      <c r="F61" s="255" t="s">
        <v>518</v>
      </c>
      <c r="G61" s="267" t="s">
        <v>417</v>
      </c>
      <c r="H61" s="90" t="s">
        <v>79</v>
      </c>
    </row>
    <row r="62" spans="1:8" s="138" customFormat="1" ht="20.25">
      <c r="A62" s="90"/>
      <c r="B62" s="100"/>
      <c r="C62" s="86"/>
      <c r="D62" s="259" t="s">
        <v>585</v>
      </c>
      <c r="E62" s="262"/>
      <c r="F62" s="255"/>
      <c r="G62" s="267"/>
      <c r="H62" s="90"/>
    </row>
    <row r="63" spans="1:8" s="138" customFormat="1" ht="20.25">
      <c r="A63" s="90"/>
      <c r="B63" s="100"/>
      <c r="C63" s="86"/>
      <c r="D63" s="86"/>
      <c r="E63" s="262"/>
      <c r="F63" s="255"/>
      <c r="G63" s="267"/>
      <c r="H63" s="90"/>
    </row>
    <row r="64" spans="1:8" s="138" customFormat="1" ht="20.25">
      <c r="A64" s="90">
        <v>17</v>
      </c>
      <c r="B64" s="260" t="s">
        <v>583</v>
      </c>
      <c r="C64" s="256" t="s">
        <v>54</v>
      </c>
      <c r="D64" s="259" t="s">
        <v>372</v>
      </c>
      <c r="E64" s="262">
        <v>1400</v>
      </c>
      <c r="F64" s="255" t="s">
        <v>560</v>
      </c>
      <c r="G64" s="267" t="s">
        <v>454</v>
      </c>
      <c r="H64" s="90" t="s">
        <v>79</v>
      </c>
    </row>
    <row r="65" spans="1:8" s="138" customFormat="1" ht="20.25">
      <c r="A65" s="90"/>
      <c r="B65" s="100"/>
      <c r="C65" s="86"/>
      <c r="D65" s="259" t="s">
        <v>573</v>
      </c>
      <c r="E65" s="262"/>
      <c r="F65" s="255"/>
      <c r="G65" s="267"/>
      <c r="H65" s="90"/>
    </row>
    <row r="66" spans="1:8" s="138" customFormat="1" ht="20.25">
      <c r="A66" s="90"/>
      <c r="B66" s="100"/>
      <c r="C66" s="86"/>
      <c r="D66" s="259" t="s">
        <v>46</v>
      </c>
      <c r="E66" s="262"/>
      <c r="F66" s="255"/>
      <c r="G66" s="267"/>
      <c r="H66" s="90"/>
    </row>
    <row r="67" spans="1:8" s="138" customFormat="1" ht="20.25">
      <c r="A67" s="90"/>
      <c r="B67" s="100"/>
      <c r="C67" s="86"/>
      <c r="D67" s="86"/>
      <c r="E67" s="262"/>
      <c r="F67" s="255"/>
      <c r="G67" s="267"/>
      <c r="H67" s="90"/>
    </row>
    <row r="68" spans="1:8" s="138" customFormat="1" ht="20.25">
      <c r="A68" s="90">
        <v>18</v>
      </c>
      <c r="B68" s="255" t="s">
        <v>83</v>
      </c>
      <c r="C68" s="259" t="s">
        <v>19</v>
      </c>
      <c r="D68" s="259" t="s">
        <v>576</v>
      </c>
      <c r="E68" s="262">
        <v>3100</v>
      </c>
      <c r="F68" s="255" t="s">
        <v>579</v>
      </c>
      <c r="G68" s="267" t="s">
        <v>457</v>
      </c>
      <c r="H68" s="90" t="s">
        <v>79</v>
      </c>
    </row>
    <row r="69" spans="1:8" s="138" customFormat="1" ht="20.25">
      <c r="A69" s="90"/>
      <c r="B69" s="100"/>
      <c r="C69" s="86"/>
      <c r="D69" s="259" t="s">
        <v>46</v>
      </c>
      <c r="E69" s="262"/>
      <c r="F69" s="255"/>
      <c r="G69" s="267"/>
      <c r="H69" s="90"/>
    </row>
    <row r="70" spans="1:8" s="138" customFormat="1" ht="20.25">
      <c r="A70" s="90"/>
      <c r="B70" s="100"/>
      <c r="C70" s="86"/>
      <c r="D70" s="259" t="s">
        <v>577</v>
      </c>
      <c r="E70" s="262"/>
      <c r="F70" s="255"/>
      <c r="G70" s="267"/>
      <c r="H70" s="90"/>
    </row>
    <row r="71" spans="1:8" s="138" customFormat="1" ht="20.25">
      <c r="A71" s="90"/>
      <c r="B71" s="100"/>
      <c r="C71" s="86"/>
      <c r="D71" s="259" t="s">
        <v>578</v>
      </c>
      <c r="E71" s="262"/>
      <c r="F71" s="255"/>
      <c r="G71" s="267"/>
      <c r="H71" s="90"/>
    </row>
    <row r="72" spans="1:8" s="138" customFormat="1" ht="20.25">
      <c r="A72" s="90"/>
      <c r="B72" s="100"/>
      <c r="C72" s="86"/>
      <c r="D72" s="259"/>
      <c r="E72" s="262"/>
      <c r="F72" s="255"/>
      <c r="G72" s="267"/>
      <c r="H72" s="90"/>
    </row>
    <row r="73" spans="1:8" s="138" customFormat="1" ht="20.25">
      <c r="A73" s="90">
        <v>19</v>
      </c>
      <c r="B73" s="255" t="s">
        <v>82</v>
      </c>
      <c r="C73" s="259" t="s">
        <v>23</v>
      </c>
      <c r="D73" s="259" t="s">
        <v>90</v>
      </c>
      <c r="E73" s="262">
        <v>2000</v>
      </c>
      <c r="F73" s="255" t="s">
        <v>594</v>
      </c>
      <c r="G73" s="267" t="s">
        <v>464</v>
      </c>
      <c r="H73" s="90" t="s">
        <v>79</v>
      </c>
    </row>
    <row r="74" spans="1:8" s="138" customFormat="1" ht="20.25">
      <c r="A74" s="90"/>
      <c r="B74" s="100"/>
      <c r="C74" s="86"/>
      <c r="D74" s="259" t="s">
        <v>593</v>
      </c>
      <c r="E74" s="262"/>
      <c r="F74" s="255"/>
      <c r="G74" s="267"/>
      <c r="H74" s="90"/>
    </row>
    <row r="75" spans="1:8" s="138" customFormat="1" ht="20.25">
      <c r="A75" s="90"/>
      <c r="B75" s="100"/>
      <c r="C75" s="86"/>
      <c r="D75" s="259"/>
      <c r="E75" s="262"/>
      <c r="F75" s="255"/>
      <c r="G75" s="267"/>
      <c r="H75" s="90"/>
    </row>
    <row r="76" spans="1:8" s="138" customFormat="1" ht="20.25">
      <c r="A76" s="90"/>
      <c r="B76" s="100"/>
      <c r="C76" s="86"/>
      <c r="D76" s="259"/>
      <c r="E76" s="262"/>
      <c r="F76" s="255"/>
      <c r="G76" s="267"/>
      <c r="H76" s="90"/>
    </row>
    <row r="77" spans="1:8" s="24" customFormat="1" ht="19.5">
      <c r="A77" s="25"/>
      <c r="B77" s="97"/>
      <c r="C77" s="26"/>
      <c r="D77" s="26"/>
      <c r="E77" s="129"/>
      <c r="F77" s="97"/>
      <c r="G77" s="143"/>
      <c r="H77" s="25"/>
    </row>
    <row r="78" spans="1:8" ht="21" thickBot="1">
      <c r="A78" s="276" t="s">
        <v>84</v>
      </c>
      <c r="B78" s="276"/>
      <c r="C78" s="276"/>
      <c r="D78" s="277"/>
      <c r="E78" s="130">
        <f>SUM(E8:E77)</f>
        <v>31633.200000000001</v>
      </c>
      <c r="F78" s="180"/>
      <c r="G78" s="176"/>
      <c r="H78" s="159"/>
    </row>
    <row r="79" spans="1:8" ht="21" thickTop="1">
      <c r="A79" s="138"/>
      <c r="B79" s="243"/>
      <c r="C79" s="139"/>
      <c r="D79" s="138"/>
      <c r="E79" s="140"/>
      <c r="F79" s="177"/>
      <c r="H79" s="142"/>
    </row>
    <row r="80" spans="1:8" ht="20.25">
      <c r="A80" s="138"/>
      <c r="B80" s="243"/>
      <c r="C80" s="139"/>
      <c r="D80" s="138"/>
      <c r="E80" s="140"/>
      <c r="F80" s="177"/>
      <c r="H80" s="142"/>
    </row>
    <row r="81" spans="1:8" ht="20.25">
      <c r="A81" s="138"/>
      <c r="B81" s="243"/>
      <c r="C81" s="161"/>
      <c r="D81" s="174"/>
      <c r="E81" s="163"/>
      <c r="F81" s="177"/>
      <c r="H81" s="142"/>
    </row>
    <row r="82" spans="1:8" ht="20.25">
      <c r="A82" s="138"/>
      <c r="B82" s="243"/>
      <c r="C82" s="161"/>
      <c r="D82" s="162"/>
      <c r="E82" s="163"/>
      <c r="F82" s="177"/>
      <c r="H82" s="142"/>
    </row>
    <row r="83" spans="1:8" ht="20.25">
      <c r="A83" s="138"/>
      <c r="B83" s="243"/>
      <c r="C83" s="161"/>
      <c r="D83" s="162"/>
      <c r="E83" s="140"/>
      <c r="F83" s="177"/>
      <c r="H83" s="142"/>
    </row>
    <row r="84" spans="1:8" ht="20.25">
      <c r="A84" s="138"/>
      <c r="B84" s="243"/>
      <c r="C84" s="161"/>
      <c r="D84" s="138"/>
      <c r="E84" s="140"/>
      <c r="F84" s="177"/>
      <c r="H84" s="142"/>
    </row>
    <row r="85" spans="1:8" ht="20.25">
      <c r="A85" s="138"/>
      <c r="B85" s="243"/>
      <c r="C85" s="139"/>
      <c r="D85" s="138"/>
      <c r="E85" s="140"/>
      <c r="F85" s="177"/>
      <c r="H85" s="142"/>
    </row>
    <row r="86" spans="1:8" ht="20.25">
      <c r="A86" s="138"/>
      <c r="B86" s="243"/>
      <c r="C86" s="139"/>
      <c r="D86" s="138"/>
      <c r="E86" s="140"/>
      <c r="F86" s="177"/>
      <c r="H86" s="142"/>
    </row>
    <row r="87" spans="1:8" ht="20.25">
      <c r="A87" s="138"/>
      <c r="B87" s="243"/>
      <c r="C87" s="139"/>
      <c r="D87" s="138"/>
      <c r="E87" s="140"/>
      <c r="F87" s="177"/>
      <c r="H87" s="142"/>
    </row>
    <row r="88" spans="1:8" ht="20.25">
      <c r="A88" s="138"/>
      <c r="B88" s="243"/>
      <c r="C88" s="139"/>
      <c r="D88" s="138"/>
      <c r="E88" s="140"/>
      <c r="F88" s="177"/>
      <c r="H88" s="142"/>
    </row>
    <row r="89" spans="1:8" ht="20.25">
      <c r="A89" s="138"/>
      <c r="B89" s="243"/>
      <c r="C89" s="139"/>
      <c r="D89" s="138"/>
      <c r="E89" s="140"/>
      <c r="F89" s="177"/>
      <c r="H89" s="142"/>
    </row>
    <row r="90" spans="1:8" ht="20.25">
      <c r="A90" s="138"/>
      <c r="B90" s="243"/>
      <c r="C90" s="139"/>
      <c r="D90" s="138"/>
      <c r="E90" s="140"/>
      <c r="F90" s="177"/>
      <c r="H90" s="142"/>
    </row>
    <row r="91" spans="1:8" ht="20.25">
      <c r="A91" s="138"/>
      <c r="B91" s="243"/>
      <c r="C91" s="139"/>
      <c r="D91" s="138"/>
      <c r="E91" s="140"/>
      <c r="F91" s="177"/>
      <c r="H91" s="142"/>
    </row>
    <row r="92" spans="1:8" ht="20.25">
      <c r="A92" s="138"/>
      <c r="B92" s="243"/>
      <c r="C92" s="139"/>
      <c r="D92" s="138"/>
      <c r="E92" s="140"/>
      <c r="F92" s="177"/>
      <c r="H92" s="142"/>
    </row>
    <row r="93" spans="1:8" ht="20.25">
      <c r="A93" s="138"/>
      <c r="B93" s="243"/>
      <c r="C93" s="139"/>
      <c r="D93" s="138"/>
      <c r="E93" s="140"/>
      <c r="F93" s="177"/>
      <c r="H93" s="142"/>
    </row>
    <row r="94" spans="1:8" ht="20.25">
      <c r="A94" s="138"/>
      <c r="B94" s="243"/>
      <c r="C94" s="139"/>
      <c r="D94" s="138"/>
      <c r="E94" s="140"/>
      <c r="F94" s="177"/>
      <c r="H94" s="142"/>
    </row>
    <row r="95" spans="1:8" ht="20.25">
      <c r="A95" s="138"/>
      <c r="B95" s="243"/>
      <c r="C95" s="139"/>
      <c r="D95" s="138"/>
      <c r="E95" s="140"/>
      <c r="F95" s="177"/>
      <c r="H95" s="142"/>
    </row>
    <row r="96" spans="1:8" ht="20.25">
      <c r="A96" s="138"/>
      <c r="B96" s="243"/>
      <c r="C96" s="139"/>
      <c r="D96" s="138"/>
      <c r="E96" s="140"/>
      <c r="F96" s="177"/>
      <c r="H96" s="142"/>
    </row>
    <row r="97" spans="1:8" ht="20.25">
      <c r="A97" s="138"/>
      <c r="B97" s="243"/>
      <c r="C97" s="139"/>
      <c r="D97" s="138"/>
      <c r="E97" s="140"/>
      <c r="F97" s="177"/>
      <c r="H97" s="142"/>
    </row>
    <row r="98" spans="1:8" ht="20.25">
      <c r="A98" s="138"/>
      <c r="B98" s="243"/>
      <c r="C98" s="139"/>
      <c r="D98" s="138"/>
      <c r="E98" s="140"/>
      <c r="F98" s="177"/>
      <c r="H98" s="142"/>
    </row>
    <row r="99" spans="1:8" ht="20.25">
      <c r="A99" s="138"/>
      <c r="B99" s="243"/>
      <c r="C99" s="139"/>
      <c r="D99" s="138"/>
      <c r="E99" s="140"/>
      <c r="F99" s="177"/>
      <c r="H99" s="142"/>
    </row>
    <row r="100" spans="1:8" ht="20.25">
      <c r="A100" s="138"/>
      <c r="B100" s="243"/>
      <c r="C100" s="139"/>
      <c r="D100" s="138"/>
      <c r="E100" s="140"/>
      <c r="F100" s="177"/>
      <c r="H100" s="142"/>
    </row>
    <row r="101" spans="1:8" ht="20.25">
      <c r="A101" s="138"/>
      <c r="B101" s="243"/>
      <c r="C101" s="139"/>
      <c r="D101" s="138"/>
      <c r="E101" s="140"/>
      <c r="F101" s="177"/>
      <c r="H101" s="142"/>
    </row>
    <row r="102" spans="1:8" ht="20.25">
      <c r="A102" s="138"/>
      <c r="B102" s="243"/>
      <c r="C102" s="139"/>
      <c r="D102" s="138"/>
      <c r="E102" s="140"/>
      <c r="F102" s="177"/>
      <c r="H102" s="142"/>
    </row>
    <row r="103" spans="1:8" ht="20.25">
      <c r="A103" s="138"/>
      <c r="B103" s="243"/>
      <c r="C103" s="139"/>
      <c r="D103" s="138"/>
      <c r="E103" s="140"/>
      <c r="F103" s="177"/>
      <c r="H103" s="142"/>
    </row>
    <row r="104" spans="1:8" ht="20.25">
      <c r="A104" s="138"/>
      <c r="B104" s="243"/>
      <c r="C104" s="139"/>
      <c r="D104" s="138"/>
      <c r="F104" s="177"/>
      <c r="H104" s="142"/>
    </row>
    <row r="105" spans="1:8" ht="20.25">
      <c r="A105" s="138"/>
      <c r="B105" s="243"/>
      <c r="C105" s="139"/>
      <c r="D105" s="138"/>
      <c r="F105" s="177"/>
      <c r="H105" s="142"/>
    </row>
    <row r="106" spans="1:8" ht="20.25">
      <c r="A106" s="138"/>
      <c r="B106" s="243"/>
      <c r="C106" s="139"/>
      <c r="D106" s="138"/>
      <c r="F106" s="177"/>
      <c r="H106" s="142"/>
    </row>
    <row r="107" spans="1:8" ht="20.25">
      <c r="A107" s="138"/>
      <c r="B107" s="243"/>
      <c r="C107" s="139"/>
      <c r="D107" s="138"/>
      <c r="F107" s="177"/>
      <c r="H107" s="142"/>
    </row>
    <row r="108" spans="1:8" ht="20.25">
      <c r="A108" s="138"/>
      <c r="B108" s="243"/>
      <c r="C108" s="139"/>
      <c r="D108" s="138"/>
      <c r="F108" s="177"/>
      <c r="H108" s="142"/>
    </row>
    <row r="109" spans="1:8" ht="20.25">
      <c r="A109" s="138"/>
      <c r="B109" s="243"/>
      <c r="C109" s="139"/>
      <c r="D109" s="138"/>
      <c r="F109" s="177"/>
      <c r="H109" s="142"/>
    </row>
    <row r="110" spans="1:8" ht="20.25">
      <c r="H110" s="142"/>
    </row>
    <row r="111" spans="1:8" ht="20.25">
      <c r="H111" s="142"/>
    </row>
    <row r="112" spans="1:8" ht="20.25">
      <c r="H112" s="142"/>
    </row>
    <row r="113" spans="8:8" ht="20.25">
      <c r="H113" s="142"/>
    </row>
    <row r="114" spans="8:8" ht="20.25">
      <c r="H114" s="142"/>
    </row>
    <row r="115" spans="8:8" ht="20.25">
      <c r="H115" s="142"/>
    </row>
    <row r="116" spans="8:8" ht="20.25">
      <c r="H116" s="142"/>
    </row>
    <row r="117" spans="8:8" ht="20.25">
      <c r="H117" s="142"/>
    </row>
    <row r="118" spans="8:8" ht="20.25">
      <c r="H118" s="142"/>
    </row>
    <row r="119" spans="8:8" ht="20.25">
      <c r="H119" s="142"/>
    </row>
    <row r="120" spans="8:8" ht="20.25">
      <c r="H120" s="142"/>
    </row>
    <row r="121" spans="8:8" ht="20.25">
      <c r="H121" s="142"/>
    </row>
    <row r="122" spans="8:8" ht="20.25">
      <c r="H122" s="142"/>
    </row>
    <row r="123" spans="8:8" ht="20.25">
      <c r="H123" s="142"/>
    </row>
    <row r="124" spans="8:8" ht="20.25">
      <c r="H124" s="142"/>
    </row>
    <row r="125" spans="8:8" ht="20.25">
      <c r="H125" s="142"/>
    </row>
    <row r="126" spans="8:8" ht="20.25">
      <c r="H126" s="142"/>
    </row>
    <row r="127" spans="8:8" ht="20.25">
      <c r="H127" s="142"/>
    </row>
    <row r="128" spans="8:8" ht="20.25">
      <c r="H128" s="142"/>
    </row>
    <row r="129" spans="8:8" ht="20.25">
      <c r="H129" s="142"/>
    </row>
    <row r="130" spans="8:8" ht="20.25">
      <c r="H130" s="142"/>
    </row>
    <row r="131" spans="8:8" ht="20.25">
      <c r="H131" s="142"/>
    </row>
    <row r="132" spans="8:8" ht="20.25">
      <c r="H132" s="142"/>
    </row>
    <row r="133" spans="8:8" ht="20.25">
      <c r="H133" s="142"/>
    </row>
    <row r="134" spans="8:8" ht="20.25">
      <c r="H134" s="142"/>
    </row>
    <row r="135" spans="8:8" ht="20.25">
      <c r="H135" s="142"/>
    </row>
    <row r="136" spans="8:8" ht="20.25">
      <c r="H136" s="142"/>
    </row>
    <row r="137" spans="8:8" ht="20.25">
      <c r="H137" s="142"/>
    </row>
    <row r="138" spans="8:8" ht="20.25">
      <c r="H138" s="142"/>
    </row>
    <row r="139" spans="8:8" ht="20.25">
      <c r="H139" s="142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4" t="s">
        <v>25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>
      <c r="A2" s="285" t="s">
        <v>43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4" t="s">
        <v>24</v>
      </c>
      <c r="M3" s="294" t="s">
        <v>4</v>
      </c>
    </row>
    <row r="4" spans="1:13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5"/>
      <c r="M4" s="295"/>
    </row>
    <row r="5" spans="1:13" s="24" customFormat="1" ht="18.75">
      <c r="A5" s="38">
        <v>1</v>
      </c>
      <c r="B5" s="49" t="s">
        <v>127</v>
      </c>
      <c r="C5" s="65" t="s">
        <v>20</v>
      </c>
      <c r="D5" s="36">
        <v>9640.15</v>
      </c>
      <c r="E5" s="36">
        <v>9640.15</v>
      </c>
      <c r="F5" s="25" t="s">
        <v>15</v>
      </c>
      <c r="G5" s="26" t="s">
        <v>17</v>
      </c>
      <c r="H5" s="36">
        <v>9640.15</v>
      </c>
      <c r="I5" s="26" t="s">
        <v>17</v>
      </c>
      <c r="J5" s="36">
        <v>9640.15</v>
      </c>
      <c r="K5" s="25" t="s">
        <v>16</v>
      </c>
      <c r="L5" s="190" t="s">
        <v>114</v>
      </c>
      <c r="M5" s="190" t="s">
        <v>113</v>
      </c>
    </row>
    <row r="6" spans="1:13" s="24" customFormat="1" ht="18.75">
      <c r="A6" s="38"/>
      <c r="B6" s="42" t="s">
        <v>222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4" customFormat="1" ht="19.5">
      <c r="A8" s="38">
        <v>2</v>
      </c>
      <c r="B8" s="35" t="s">
        <v>128</v>
      </c>
      <c r="C8" s="65" t="s">
        <v>20</v>
      </c>
      <c r="D8" s="36">
        <v>4384.8</v>
      </c>
      <c r="E8" s="36">
        <v>4384.8</v>
      </c>
      <c r="F8" s="25" t="s">
        <v>15</v>
      </c>
      <c r="G8" s="26" t="s">
        <v>17</v>
      </c>
      <c r="H8" s="36">
        <v>4384.8</v>
      </c>
      <c r="I8" s="26" t="s">
        <v>17</v>
      </c>
      <c r="J8" s="36">
        <v>4384.8</v>
      </c>
      <c r="K8" s="25" t="s">
        <v>16</v>
      </c>
      <c r="L8" s="96" t="s">
        <v>115</v>
      </c>
      <c r="M8" s="143" t="s">
        <v>113</v>
      </c>
    </row>
    <row r="9" spans="1:13" s="24" customFormat="1" ht="19.5">
      <c r="A9" s="38"/>
      <c r="B9" s="16" t="s">
        <v>222</v>
      </c>
      <c r="C9" s="65"/>
      <c r="D9" s="36"/>
      <c r="E9" s="36"/>
      <c r="F9" s="46"/>
      <c r="G9" s="26"/>
      <c r="H9" s="36"/>
      <c r="I9" s="26"/>
      <c r="J9" s="36"/>
      <c r="K9" s="46"/>
      <c r="L9" s="96"/>
      <c r="M9" s="143"/>
    </row>
    <row r="10" spans="1:13" s="27" customFormat="1" ht="19.5">
      <c r="A10" s="39"/>
      <c r="B10" s="16"/>
      <c r="C10" s="65"/>
      <c r="D10" s="36"/>
      <c r="E10" s="36"/>
      <c r="F10" s="46"/>
      <c r="G10" s="42"/>
      <c r="H10" s="36"/>
      <c r="I10" s="42"/>
      <c r="J10" s="36"/>
      <c r="K10" s="46"/>
      <c r="L10" s="216"/>
      <c r="M10" s="143"/>
    </row>
    <row r="11" spans="1:13" s="27" customFormat="1" ht="19.5">
      <c r="A11" s="39">
        <v>3</v>
      </c>
      <c r="B11" s="16" t="s">
        <v>129</v>
      </c>
      <c r="C11" s="65" t="s">
        <v>20</v>
      </c>
      <c r="D11" s="36">
        <v>6303.15</v>
      </c>
      <c r="E11" s="36">
        <v>6303.15</v>
      </c>
      <c r="F11" s="46" t="s">
        <v>15</v>
      </c>
      <c r="G11" s="42" t="s">
        <v>17</v>
      </c>
      <c r="H11" s="36">
        <v>6303.15</v>
      </c>
      <c r="I11" s="42" t="s">
        <v>17</v>
      </c>
      <c r="J11" s="36">
        <v>6303.15</v>
      </c>
      <c r="K11" s="46" t="s">
        <v>16</v>
      </c>
      <c r="L11" s="97" t="s">
        <v>116</v>
      </c>
      <c r="M11" s="97" t="s">
        <v>113</v>
      </c>
    </row>
    <row r="12" spans="1:13" s="27" customFormat="1" ht="19.5">
      <c r="A12" s="39"/>
      <c r="B12" s="42" t="s">
        <v>222</v>
      </c>
      <c r="C12" s="65"/>
      <c r="D12" s="36"/>
      <c r="E12" s="36"/>
      <c r="F12" s="46"/>
      <c r="G12" s="42"/>
      <c r="H12" s="36"/>
      <c r="I12" s="42"/>
      <c r="J12" s="36"/>
      <c r="K12" s="46"/>
      <c r="L12" s="216"/>
      <c r="M12" s="97"/>
    </row>
    <row r="13" spans="1:13" s="45" customFormat="1" ht="18.75">
      <c r="A13" s="38"/>
      <c r="B13" s="26"/>
      <c r="C13" s="36"/>
      <c r="D13" s="60"/>
      <c r="E13" s="60"/>
      <c r="F13" s="25"/>
      <c r="G13" s="26"/>
      <c r="H13" s="60"/>
      <c r="I13" s="26"/>
      <c r="J13" s="60"/>
      <c r="K13" s="25"/>
      <c r="L13" s="97"/>
      <c r="M13" s="97"/>
    </row>
    <row r="14" spans="1:13" s="45" customFormat="1" ht="18.75">
      <c r="A14" s="38">
        <v>4</v>
      </c>
      <c r="B14" s="26" t="s">
        <v>139</v>
      </c>
      <c r="C14" s="36" t="s">
        <v>21</v>
      </c>
      <c r="D14" s="60">
        <v>43816.5</v>
      </c>
      <c r="E14" s="60">
        <v>43816.5</v>
      </c>
      <c r="F14" s="25" t="s">
        <v>15</v>
      </c>
      <c r="G14" s="26" t="s">
        <v>131</v>
      </c>
      <c r="H14" s="60">
        <v>43816.5</v>
      </c>
      <c r="I14" s="26" t="s">
        <v>131</v>
      </c>
      <c r="J14" s="60">
        <v>43816.5</v>
      </c>
      <c r="K14" s="25" t="s">
        <v>16</v>
      </c>
      <c r="L14" s="97" t="s">
        <v>223</v>
      </c>
      <c r="M14" s="97" t="s">
        <v>224</v>
      </c>
    </row>
    <row r="15" spans="1:13" s="45" customFormat="1" ht="18.75">
      <c r="A15" s="38"/>
      <c r="B15" s="26" t="s">
        <v>227</v>
      </c>
      <c r="C15" s="36"/>
      <c r="D15" s="60"/>
      <c r="E15" s="60"/>
      <c r="F15" s="25"/>
      <c r="G15" s="26"/>
      <c r="H15" s="60"/>
      <c r="I15" s="26"/>
      <c r="J15" s="60"/>
      <c r="K15" s="25"/>
      <c r="L15" s="97"/>
      <c r="M15" s="97"/>
    </row>
    <row r="16" spans="1:13" s="45" customFormat="1" ht="18.75">
      <c r="A16" s="38"/>
      <c r="B16" s="26" t="s">
        <v>228</v>
      </c>
      <c r="C16" s="36"/>
      <c r="D16" s="60"/>
      <c r="E16" s="60"/>
      <c r="F16" s="25"/>
      <c r="G16" s="26"/>
      <c r="H16" s="60"/>
      <c r="I16" s="26"/>
      <c r="J16" s="60"/>
      <c r="K16" s="25"/>
      <c r="L16" s="97"/>
      <c r="M16" s="97"/>
    </row>
    <row r="17" spans="1:13" s="45" customFormat="1" ht="19.5">
      <c r="A17" s="38"/>
      <c r="B17" s="26"/>
      <c r="C17" s="36"/>
      <c r="D17" s="60"/>
      <c r="E17" s="60"/>
      <c r="F17" s="25"/>
      <c r="G17" s="26"/>
      <c r="H17" s="60"/>
      <c r="I17" s="26"/>
      <c r="J17" s="60"/>
      <c r="K17" s="25"/>
      <c r="L17" s="97"/>
      <c r="M17" s="178"/>
    </row>
    <row r="18" spans="1:13" s="45" customFormat="1" ht="19.5">
      <c r="A18" s="38">
        <v>5</v>
      </c>
      <c r="B18" s="26" t="s">
        <v>229</v>
      </c>
      <c r="C18" s="36" t="s">
        <v>26</v>
      </c>
      <c r="D18" s="60">
        <v>806</v>
      </c>
      <c r="E18" s="60">
        <v>806</v>
      </c>
      <c r="F18" s="43" t="s">
        <v>15</v>
      </c>
      <c r="G18" s="26" t="s">
        <v>28</v>
      </c>
      <c r="H18" s="60">
        <v>806</v>
      </c>
      <c r="I18" s="26" t="s">
        <v>28</v>
      </c>
      <c r="J18" s="60">
        <v>806</v>
      </c>
      <c r="K18" s="25" t="s">
        <v>16</v>
      </c>
      <c r="L18" s="97" t="s">
        <v>225</v>
      </c>
      <c r="M18" s="97" t="s">
        <v>231</v>
      </c>
    </row>
    <row r="19" spans="1:13" s="45" customFormat="1" ht="19.5">
      <c r="A19" s="38"/>
      <c r="B19" s="26" t="s">
        <v>230</v>
      </c>
      <c r="C19" s="36"/>
      <c r="D19" s="60"/>
      <c r="E19" s="60"/>
      <c r="F19" s="43"/>
      <c r="G19" s="26"/>
      <c r="H19" s="61"/>
      <c r="I19" s="26"/>
      <c r="J19" s="61"/>
      <c r="K19" s="43"/>
      <c r="L19" s="97"/>
      <c r="M19" s="97"/>
    </row>
    <row r="20" spans="1:13" s="45" customFormat="1" ht="19.5">
      <c r="A20" s="38"/>
      <c r="B20" s="26"/>
      <c r="C20" s="36"/>
      <c r="D20" s="36"/>
      <c r="E20" s="36"/>
      <c r="F20" s="43"/>
      <c r="G20" s="26"/>
      <c r="H20" s="62"/>
      <c r="I20" s="26"/>
      <c r="J20" s="62"/>
      <c r="K20" s="25"/>
      <c r="L20" s="97"/>
      <c r="M20" s="178"/>
    </row>
    <row r="21" spans="1:13" s="45" customFormat="1" ht="19.5">
      <c r="A21" s="38">
        <v>6</v>
      </c>
      <c r="B21" s="26" t="s">
        <v>232</v>
      </c>
      <c r="C21" s="36" t="s">
        <v>111</v>
      </c>
      <c r="D21" s="60">
        <v>6000</v>
      </c>
      <c r="E21" s="60">
        <v>6000</v>
      </c>
      <c r="F21" s="43" t="s">
        <v>15</v>
      </c>
      <c r="G21" s="26" t="s">
        <v>189</v>
      </c>
      <c r="H21" s="61">
        <v>6000</v>
      </c>
      <c r="I21" s="26" t="s">
        <v>189</v>
      </c>
      <c r="J21" s="61">
        <v>6000</v>
      </c>
      <c r="K21" s="25" t="s">
        <v>16</v>
      </c>
      <c r="L21" s="97" t="s">
        <v>226</v>
      </c>
      <c r="M21" s="97" t="s">
        <v>235</v>
      </c>
    </row>
    <row r="22" spans="1:13" s="45" customFormat="1" ht="19.5">
      <c r="A22" s="38"/>
      <c r="B22" s="26" t="s">
        <v>233</v>
      </c>
      <c r="C22" s="36"/>
      <c r="D22" s="36"/>
      <c r="E22" s="36"/>
      <c r="F22" s="43"/>
      <c r="G22" s="26"/>
      <c r="H22" s="62"/>
      <c r="I22" s="26"/>
      <c r="J22" s="62"/>
      <c r="K22" s="43"/>
      <c r="L22" s="97"/>
      <c r="M22" s="97"/>
    </row>
    <row r="23" spans="1:13" s="45" customFormat="1" ht="19.5">
      <c r="A23" s="38"/>
      <c r="B23" s="26" t="s">
        <v>234</v>
      </c>
      <c r="C23" s="36"/>
      <c r="D23" s="60"/>
      <c r="E23" s="60"/>
      <c r="F23" s="43"/>
      <c r="G23" s="26"/>
      <c r="H23" s="60"/>
      <c r="I23" s="26"/>
      <c r="J23" s="60"/>
      <c r="K23" s="25"/>
      <c r="L23" s="97"/>
      <c r="M23" s="178"/>
    </row>
    <row r="24" spans="1:13" s="45" customFormat="1" ht="19.5">
      <c r="A24" s="38"/>
      <c r="B24" s="26"/>
      <c r="C24" s="36"/>
      <c r="D24" s="60"/>
      <c r="E24" s="60"/>
      <c r="F24" s="43"/>
      <c r="G24" s="26"/>
      <c r="H24" s="60"/>
      <c r="I24" s="26"/>
      <c r="J24" s="60"/>
      <c r="K24" s="25"/>
      <c r="L24" s="97"/>
      <c r="M24" s="178"/>
    </row>
    <row r="25" spans="1:13" s="45" customFormat="1" ht="19.5">
      <c r="A25" s="38">
        <v>7</v>
      </c>
      <c r="B25" s="26" t="s">
        <v>236</v>
      </c>
      <c r="C25" s="36" t="s">
        <v>27</v>
      </c>
      <c r="D25" s="60">
        <v>5309</v>
      </c>
      <c r="E25" s="60">
        <v>5309</v>
      </c>
      <c r="F25" s="43" t="s">
        <v>15</v>
      </c>
      <c r="G25" s="26" t="s">
        <v>29</v>
      </c>
      <c r="H25" s="60">
        <v>5309</v>
      </c>
      <c r="I25" s="26" t="s">
        <v>29</v>
      </c>
      <c r="J25" s="60">
        <v>5309</v>
      </c>
      <c r="K25" s="25" t="s">
        <v>16</v>
      </c>
      <c r="L25" s="97" t="s">
        <v>238</v>
      </c>
      <c r="M25" s="97" t="s">
        <v>235</v>
      </c>
    </row>
    <row r="26" spans="1:13" s="45" customFormat="1" ht="19.5">
      <c r="A26" s="38"/>
      <c r="B26" s="26" t="s">
        <v>237</v>
      </c>
      <c r="C26" s="36"/>
      <c r="D26" s="60"/>
      <c r="E26" s="60"/>
      <c r="F26" s="43"/>
      <c r="G26" s="26"/>
      <c r="H26" s="60"/>
      <c r="I26" s="26"/>
      <c r="J26" s="60"/>
      <c r="K26" s="43"/>
      <c r="L26" s="97"/>
      <c r="M26" s="97"/>
    </row>
    <row r="27" spans="1:13" s="45" customFormat="1" ht="19.5">
      <c r="A27" s="38"/>
      <c r="B27" s="26"/>
      <c r="C27" s="36"/>
      <c r="D27" s="60"/>
      <c r="E27" s="60"/>
      <c r="F27" s="43"/>
      <c r="G27" s="26"/>
      <c r="H27" s="60"/>
      <c r="I27" s="26"/>
      <c r="J27" s="60"/>
      <c r="K27" s="43"/>
      <c r="L27" s="97"/>
      <c r="M27" s="97"/>
    </row>
    <row r="28" spans="1:13" s="45" customFormat="1" ht="19.5">
      <c r="A28" s="51">
        <v>8</v>
      </c>
      <c r="B28" s="52" t="s">
        <v>243</v>
      </c>
      <c r="C28" s="53" t="s">
        <v>245</v>
      </c>
      <c r="D28" s="58">
        <v>4159.43</v>
      </c>
      <c r="E28" s="58">
        <v>4159.43</v>
      </c>
      <c r="F28" s="55" t="s">
        <v>15</v>
      </c>
      <c r="G28" s="52" t="s">
        <v>126</v>
      </c>
      <c r="H28" s="58">
        <v>4159.43</v>
      </c>
      <c r="I28" s="52" t="s">
        <v>126</v>
      </c>
      <c r="J28" s="58">
        <v>4159.43</v>
      </c>
      <c r="K28" s="55" t="s">
        <v>18</v>
      </c>
      <c r="L28" s="124" t="s">
        <v>183</v>
      </c>
      <c r="M28" s="124" t="s">
        <v>250</v>
      </c>
    </row>
    <row r="29" spans="1:13" s="45" customFormat="1" ht="19.5">
      <c r="A29" s="51"/>
      <c r="B29" s="52" t="s">
        <v>242</v>
      </c>
      <c r="C29" s="53"/>
      <c r="D29" s="58"/>
      <c r="E29" s="58"/>
      <c r="F29" s="55"/>
      <c r="G29" s="52"/>
      <c r="H29" s="58"/>
      <c r="I29" s="52"/>
      <c r="J29" s="58"/>
      <c r="K29" s="55"/>
      <c r="L29" s="124"/>
      <c r="M29" s="124"/>
    </row>
    <row r="30" spans="1:13" s="45" customFormat="1" ht="19.5">
      <c r="A30" s="51"/>
      <c r="B30" s="52" t="s">
        <v>244</v>
      </c>
      <c r="C30" s="53"/>
      <c r="D30" s="58"/>
      <c r="E30" s="58"/>
      <c r="F30" s="55"/>
      <c r="G30" s="52"/>
      <c r="H30" s="58"/>
      <c r="I30" s="52"/>
      <c r="J30" s="58"/>
      <c r="K30" s="55"/>
      <c r="L30" s="124"/>
      <c r="M30" s="193"/>
    </row>
    <row r="31" spans="1:13" s="45" customFormat="1" ht="19.5">
      <c r="A31" s="51"/>
      <c r="B31" s="52"/>
      <c r="C31" s="53"/>
      <c r="D31" s="58"/>
      <c r="E31" s="58"/>
      <c r="F31" s="55"/>
      <c r="G31" s="52"/>
      <c r="H31" s="58"/>
      <c r="I31" s="52"/>
      <c r="J31" s="58"/>
      <c r="K31" s="55"/>
      <c r="L31" s="124"/>
      <c r="M31" s="193"/>
    </row>
    <row r="32" spans="1:13" s="45" customFormat="1" ht="19.5">
      <c r="A32" s="51">
        <v>9</v>
      </c>
      <c r="B32" s="52" t="s">
        <v>247</v>
      </c>
      <c r="C32" s="53" t="s">
        <v>22</v>
      </c>
      <c r="D32" s="58">
        <v>50000</v>
      </c>
      <c r="E32" s="58">
        <v>50000</v>
      </c>
      <c r="F32" s="55" t="s">
        <v>15</v>
      </c>
      <c r="G32" s="52" t="s">
        <v>29</v>
      </c>
      <c r="H32" s="58">
        <v>50000</v>
      </c>
      <c r="I32" s="52" t="s">
        <v>29</v>
      </c>
      <c r="J32" s="58">
        <v>50000</v>
      </c>
      <c r="K32" s="55" t="s">
        <v>18</v>
      </c>
      <c r="L32" s="124" t="s">
        <v>184</v>
      </c>
      <c r="M32" s="124" t="s">
        <v>224</v>
      </c>
    </row>
    <row r="33" spans="1:13" s="45" customFormat="1" ht="19.5">
      <c r="A33" s="51"/>
      <c r="B33" s="52" t="s">
        <v>249</v>
      </c>
      <c r="C33" s="53"/>
      <c r="D33" s="58"/>
      <c r="E33" s="58"/>
      <c r="F33" s="55"/>
      <c r="G33" s="52"/>
      <c r="H33" s="58"/>
      <c r="I33" s="52"/>
      <c r="J33" s="58"/>
      <c r="K33" s="55"/>
      <c r="L33" s="124"/>
      <c r="M33" s="124"/>
    </row>
    <row r="34" spans="1:13" s="45" customFormat="1" ht="19.5">
      <c r="A34" s="51"/>
      <c r="B34" s="52" t="s">
        <v>248</v>
      </c>
      <c r="C34" s="53"/>
      <c r="D34" s="58"/>
      <c r="E34" s="58"/>
      <c r="F34" s="55"/>
      <c r="G34" s="52"/>
      <c r="H34" s="58"/>
      <c r="I34" s="52"/>
      <c r="J34" s="58"/>
      <c r="K34" s="55"/>
      <c r="L34" s="124"/>
      <c r="M34" s="193"/>
    </row>
    <row r="35" spans="1:13" s="45" customFormat="1" ht="19.5">
      <c r="A35" s="51"/>
      <c r="B35" s="52"/>
      <c r="C35" s="53"/>
      <c r="D35" s="58"/>
      <c r="E35" s="58"/>
      <c r="F35" s="55"/>
      <c r="G35" s="52"/>
      <c r="H35" s="58"/>
      <c r="I35" s="52"/>
      <c r="J35" s="58"/>
      <c r="K35" s="55"/>
      <c r="L35" s="124"/>
      <c r="M35" s="193"/>
    </row>
    <row r="36" spans="1:13" s="45" customFormat="1" ht="19.5">
      <c r="A36" s="51">
        <v>10</v>
      </c>
      <c r="B36" s="52" t="s">
        <v>251</v>
      </c>
      <c r="C36" s="53" t="s">
        <v>22</v>
      </c>
      <c r="D36" s="58">
        <v>7890</v>
      </c>
      <c r="E36" s="58">
        <v>7890</v>
      </c>
      <c r="F36" s="55" t="s">
        <v>15</v>
      </c>
      <c r="G36" s="52" t="s">
        <v>239</v>
      </c>
      <c r="H36" s="58">
        <v>7890</v>
      </c>
      <c r="I36" s="52" t="s">
        <v>239</v>
      </c>
      <c r="J36" s="58">
        <v>7890</v>
      </c>
      <c r="K36" s="55" t="s">
        <v>18</v>
      </c>
      <c r="L36" s="124" t="s">
        <v>185</v>
      </c>
      <c r="M36" s="124" t="s">
        <v>253</v>
      </c>
    </row>
    <row r="37" spans="1:13" s="45" customFormat="1" ht="19.5">
      <c r="A37" s="51"/>
      <c r="B37" s="52" t="s">
        <v>252</v>
      </c>
      <c r="C37" s="53"/>
      <c r="D37" s="58"/>
      <c r="E37" s="58"/>
      <c r="F37" s="55"/>
      <c r="G37" s="52"/>
      <c r="H37" s="58"/>
      <c r="I37" s="52"/>
      <c r="J37" s="58"/>
      <c r="K37" s="55"/>
      <c r="L37" s="124"/>
      <c r="M37" s="124"/>
    </row>
    <row r="38" spans="1:13" s="45" customFormat="1" ht="19.5">
      <c r="A38" s="51"/>
      <c r="B38" s="52" t="s">
        <v>46</v>
      </c>
      <c r="C38" s="53"/>
      <c r="D38" s="58"/>
      <c r="E38" s="58"/>
      <c r="F38" s="55"/>
      <c r="G38" s="52"/>
      <c r="H38" s="58"/>
      <c r="I38" s="52"/>
      <c r="J38" s="58"/>
      <c r="K38" s="55"/>
      <c r="L38" s="124"/>
      <c r="M38" s="124"/>
    </row>
    <row r="39" spans="1:13" s="45" customFormat="1" ht="19.5">
      <c r="A39" s="51"/>
      <c r="B39" s="52"/>
      <c r="C39" s="53"/>
      <c r="D39" s="58"/>
      <c r="E39" s="58"/>
      <c r="F39" s="55"/>
      <c r="G39" s="52"/>
      <c r="H39" s="58"/>
      <c r="I39" s="52"/>
      <c r="J39" s="58"/>
      <c r="K39" s="55"/>
      <c r="L39" s="124"/>
      <c r="M39" s="193"/>
    </row>
    <row r="40" spans="1:13" s="45" customFormat="1" ht="19.5">
      <c r="A40" s="51">
        <v>11</v>
      </c>
      <c r="B40" s="52" t="s">
        <v>254</v>
      </c>
      <c r="C40" s="53" t="s">
        <v>22</v>
      </c>
      <c r="D40" s="58">
        <v>6480</v>
      </c>
      <c r="E40" s="58">
        <v>6480</v>
      </c>
      <c r="F40" s="55" t="s">
        <v>15</v>
      </c>
      <c r="G40" s="52" t="s">
        <v>54</v>
      </c>
      <c r="H40" s="58">
        <v>6480</v>
      </c>
      <c r="I40" s="52" t="s">
        <v>54</v>
      </c>
      <c r="J40" s="58">
        <v>6480</v>
      </c>
      <c r="K40" s="55" t="s">
        <v>18</v>
      </c>
      <c r="L40" s="124" t="s">
        <v>188</v>
      </c>
      <c r="M40" s="124" t="s">
        <v>257</v>
      </c>
    </row>
    <row r="41" spans="1:13" s="45" customFormat="1" ht="19.5">
      <c r="A41" s="51"/>
      <c r="B41" s="52" t="s">
        <v>255</v>
      </c>
      <c r="C41" s="53"/>
      <c r="D41" s="58"/>
      <c r="E41" s="58"/>
      <c r="F41" s="55"/>
      <c r="G41" s="52"/>
      <c r="H41" s="58"/>
      <c r="I41" s="52"/>
      <c r="J41" s="58"/>
      <c r="K41" s="55"/>
      <c r="L41" s="124"/>
      <c r="M41" s="193"/>
    </row>
    <row r="42" spans="1:13" s="45" customFormat="1" ht="19.5">
      <c r="A42" s="51"/>
      <c r="B42" s="52" t="s">
        <v>256</v>
      </c>
      <c r="C42" s="53"/>
      <c r="D42" s="58"/>
      <c r="E42" s="58"/>
      <c r="F42" s="55"/>
      <c r="G42" s="52"/>
      <c r="H42" s="58"/>
      <c r="I42" s="52"/>
      <c r="J42" s="58"/>
      <c r="K42" s="55"/>
      <c r="L42" s="124"/>
      <c r="M42" s="193"/>
    </row>
    <row r="43" spans="1:13" s="45" customFormat="1" ht="19.5">
      <c r="A43" s="51"/>
      <c r="B43" s="52" t="s">
        <v>39</v>
      </c>
      <c r="C43" s="53"/>
      <c r="D43" s="58"/>
      <c r="E43" s="58"/>
      <c r="F43" s="55"/>
      <c r="G43" s="52"/>
      <c r="H43" s="58"/>
      <c r="I43" s="52"/>
      <c r="J43" s="58"/>
      <c r="K43" s="55"/>
      <c r="L43" s="124"/>
      <c r="M43" s="124"/>
    </row>
    <row r="44" spans="1:13" s="45" customFormat="1" ht="19.5">
      <c r="A44" s="51"/>
      <c r="B44" s="52"/>
      <c r="C44" s="53"/>
      <c r="D44" s="58"/>
      <c r="E44" s="58"/>
      <c r="F44" s="55"/>
      <c r="G44" s="52"/>
      <c r="H44" s="58"/>
      <c r="I44" s="52"/>
      <c r="J44" s="58"/>
      <c r="K44" s="55"/>
      <c r="L44" s="124"/>
      <c r="M44" s="124"/>
    </row>
    <row r="45" spans="1:13" s="45" customFormat="1" ht="19.5">
      <c r="A45" s="51">
        <v>12</v>
      </c>
      <c r="B45" s="52" t="s">
        <v>258</v>
      </c>
      <c r="C45" s="53" t="s">
        <v>22</v>
      </c>
      <c r="D45" s="58">
        <v>2300</v>
      </c>
      <c r="E45" s="58">
        <v>2300</v>
      </c>
      <c r="F45" s="55" t="s">
        <v>15</v>
      </c>
      <c r="G45" s="52" t="s">
        <v>217</v>
      </c>
      <c r="H45" s="58">
        <v>2300</v>
      </c>
      <c r="I45" s="52" t="s">
        <v>217</v>
      </c>
      <c r="J45" s="58">
        <v>2300</v>
      </c>
      <c r="K45" s="55" t="s">
        <v>18</v>
      </c>
      <c r="L45" s="124" t="s">
        <v>191</v>
      </c>
      <c r="M45" s="124" t="s">
        <v>262</v>
      </c>
    </row>
    <row r="46" spans="1:13" s="45" customFormat="1" ht="19.5">
      <c r="A46" s="51"/>
      <c r="B46" s="52" t="s">
        <v>259</v>
      </c>
      <c r="C46" s="53"/>
      <c r="D46" s="58"/>
      <c r="E46" s="58"/>
      <c r="F46" s="55"/>
      <c r="G46" s="52"/>
      <c r="H46" s="58"/>
      <c r="I46" s="52"/>
      <c r="J46" s="58"/>
      <c r="K46" s="55"/>
      <c r="L46" s="124"/>
      <c r="M46" s="124"/>
    </row>
    <row r="47" spans="1:13" s="45" customFormat="1" ht="19.5">
      <c r="A47" s="51"/>
      <c r="B47" s="52" t="s">
        <v>260</v>
      </c>
      <c r="C47" s="53"/>
      <c r="D47" s="58"/>
      <c r="E47" s="58"/>
      <c r="F47" s="55"/>
      <c r="G47" s="52"/>
      <c r="H47" s="58"/>
      <c r="I47" s="52"/>
      <c r="J47" s="58"/>
      <c r="K47" s="55"/>
      <c r="L47" s="124"/>
      <c r="M47" s="193"/>
    </row>
    <row r="48" spans="1:13" s="45" customFormat="1" ht="19.5">
      <c r="A48" s="51"/>
      <c r="B48" s="52" t="s">
        <v>261</v>
      </c>
      <c r="C48" s="53"/>
      <c r="D48" s="58"/>
      <c r="E48" s="58"/>
      <c r="F48" s="55"/>
      <c r="G48" s="52"/>
      <c r="H48" s="58"/>
      <c r="I48" s="52"/>
      <c r="J48" s="58"/>
      <c r="K48" s="55"/>
      <c r="L48" s="124"/>
      <c r="M48" s="193"/>
    </row>
    <row r="49" spans="1:13" s="45" customFormat="1" ht="19.5">
      <c r="A49" s="51"/>
      <c r="B49" s="52"/>
      <c r="C49" s="53"/>
      <c r="D49" s="58"/>
      <c r="E49" s="58"/>
      <c r="F49" s="55"/>
      <c r="G49" s="52"/>
      <c r="H49" s="58"/>
      <c r="I49" s="52"/>
      <c r="J49" s="58"/>
      <c r="K49" s="55"/>
      <c r="L49" s="124"/>
      <c r="M49" s="193"/>
    </row>
    <row r="50" spans="1:13" s="45" customFormat="1" ht="19.5">
      <c r="A50" s="51">
        <v>13</v>
      </c>
      <c r="B50" s="52" t="s">
        <v>263</v>
      </c>
      <c r="C50" s="53" t="s">
        <v>245</v>
      </c>
      <c r="D50" s="58">
        <v>9960</v>
      </c>
      <c r="E50" s="58">
        <v>9960</v>
      </c>
      <c r="F50" s="55" t="s">
        <v>15</v>
      </c>
      <c r="G50" s="52" t="s">
        <v>96</v>
      </c>
      <c r="H50" s="58">
        <v>9960</v>
      </c>
      <c r="I50" s="52" t="s">
        <v>96</v>
      </c>
      <c r="J50" s="58">
        <v>9960</v>
      </c>
      <c r="K50" s="55" t="s">
        <v>18</v>
      </c>
      <c r="L50" s="124" t="s">
        <v>194</v>
      </c>
      <c r="M50" s="124" t="s">
        <v>246</v>
      </c>
    </row>
    <row r="51" spans="1:13" s="45" customFormat="1" ht="19.5">
      <c r="A51" s="51"/>
      <c r="B51" s="52" t="s">
        <v>221</v>
      </c>
      <c r="C51" s="53"/>
      <c r="D51" s="58"/>
      <c r="E51" s="58"/>
      <c r="F51" s="55"/>
      <c r="G51" s="52"/>
      <c r="H51" s="58"/>
      <c r="I51" s="52"/>
      <c r="J51" s="58"/>
      <c r="K51" s="55"/>
      <c r="L51" s="124"/>
      <c r="M51" s="124"/>
    </row>
    <row r="52" spans="1:13" s="45" customFormat="1" ht="19.5">
      <c r="A52" s="51"/>
      <c r="B52" s="52" t="s">
        <v>264</v>
      </c>
      <c r="C52" s="53"/>
      <c r="D52" s="58"/>
      <c r="E52" s="58"/>
      <c r="F52" s="55"/>
      <c r="G52" s="52"/>
      <c r="H52" s="58"/>
      <c r="I52" s="52"/>
      <c r="J52" s="58"/>
      <c r="K52" s="55"/>
      <c r="L52" s="124"/>
      <c r="M52" s="124"/>
    </row>
    <row r="53" spans="1:13" s="45" customFormat="1" ht="19.5">
      <c r="A53" s="51"/>
      <c r="B53" s="52" t="s">
        <v>39</v>
      </c>
      <c r="C53" s="53"/>
      <c r="D53" s="58"/>
      <c r="E53" s="58"/>
      <c r="F53" s="55"/>
      <c r="G53" s="52"/>
      <c r="H53" s="58"/>
      <c r="I53" s="52"/>
      <c r="J53" s="58"/>
      <c r="K53" s="55"/>
      <c r="L53" s="124"/>
      <c r="M53" s="124"/>
    </row>
    <row r="54" spans="1:13" s="45" customFormat="1" ht="19.5">
      <c r="A54" s="51"/>
      <c r="B54" s="52"/>
      <c r="C54" s="53"/>
      <c r="D54" s="58"/>
      <c r="E54" s="58"/>
      <c r="F54" s="55"/>
      <c r="G54" s="52"/>
      <c r="H54" s="58"/>
      <c r="I54" s="52"/>
      <c r="J54" s="58"/>
      <c r="K54" s="55"/>
      <c r="L54" s="124"/>
      <c r="M54" s="124"/>
    </row>
    <row r="55" spans="1:13" s="45" customFormat="1" ht="19.5">
      <c r="A55" s="51">
        <v>14</v>
      </c>
      <c r="B55" s="52" t="s">
        <v>42</v>
      </c>
      <c r="C55" s="53" t="s">
        <v>22</v>
      </c>
      <c r="D55" s="58">
        <v>2000</v>
      </c>
      <c r="E55" s="58">
        <v>2000</v>
      </c>
      <c r="F55" s="55" t="s">
        <v>15</v>
      </c>
      <c r="G55" s="52" t="s">
        <v>137</v>
      </c>
      <c r="H55" s="58">
        <v>2000</v>
      </c>
      <c r="I55" s="52" t="s">
        <v>137</v>
      </c>
      <c r="J55" s="58">
        <v>2000</v>
      </c>
      <c r="K55" s="55" t="s">
        <v>18</v>
      </c>
      <c r="L55" s="124" t="s">
        <v>198</v>
      </c>
      <c r="M55" s="124" t="s">
        <v>241</v>
      </c>
    </row>
    <row r="56" spans="1:13" s="45" customFormat="1" ht="19.5">
      <c r="A56" s="51"/>
      <c r="B56" s="52" t="s">
        <v>240</v>
      </c>
      <c r="C56" s="53"/>
      <c r="D56" s="58"/>
      <c r="E56" s="58"/>
      <c r="F56" s="55"/>
      <c r="G56" s="52"/>
      <c r="H56" s="58"/>
      <c r="I56" s="52"/>
      <c r="J56" s="58"/>
      <c r="K56" s="55"/>
      <c r="L56" s="124"/>
      <c r="M56" s="193"/>
    </row>
    <row r="57" spans="1:13" s="45" customFormat="1" ht="19.5">
      <c r="A57" s="51"/>
      <c r="B57" s="52"/>
      <c r="C57" s="53"/>
      <c r="D57" s="58"/>
      <c r="E57" s="58"/>
      <c r="F57" s="55"/>
      <c r="G57" s="52"/>
      <c r="H57" s="58"/>
      <c r="I57" s="52"/>
      <c r="J57" s="58"/>
      <c r="K57" s="55"/>
      <c r="L57" s="201"/>
      <c r="M57" s="193"/>
    </row>
    <row r="58" spans="1:13" s="1" customFormat="1">
      <c r="A58" s="281" t="s">
        <v>10</v>
      </c>
      <c r="B58" s="282"/>
      <c r="C58" s="283"/>
      <c r="D58" s="22">
        <f>SUM(D5:D57)</f>
        <v>159049.03</v>
      </c>
      <c r="E58" s="22">
        <f>SUM(E5:E57)</f>
        <v>159049.03</v>
      </c>
      <c r="F58" s="15"/>
      <c r="G58" s="12"/>
      <c r="H58" s="67">
        <f>SUM(H5:H57)</f>
        <v>159049.03</v>
      </c>
      <c r="I58" s="13"/>
      <c r="J58" s="23">
        <f>SUM(J5:J57)</f>
        <v>159049.03</v>
      </c>
      <c r="K58" s="17"/>
      <c r="L58" s="104"/>
      <c r="M58" s="104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9" customWidth="1"/>
    <col min="13" max="13" width="9" style="199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4" t="s">
        <v>25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>
      <c r="A2" s="285" t="s">
        <v>41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4" t="s">
        <v>24</v>
      </c>
      <c r="M3" s="294" t="s">
        <v>4</v>
      </c>
    </row>
    <row r="4" spans="1:13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5"/>
      <c r="M4" s="295"/>
    </row>
    <row r="5" spans="1:13" s="24" customFormat="1" ht="18.75">
      <c r="A5" s="38">
        <v>1</v>
      </c>
      <c r="B5" s="49" t="s">
        <v>127</v>
      </c>
      <c r="C5" s="65" t="s">
        <v>20</v>
      </c>
      <c r="D5" s="36">
        <v>10598.55</v>
      </c>
      <c r="E5" s="36">
        <v>10598.55</v>
      </c>
      <c r="F5" s="25" t="s">
        <v>15</v>
      </c>
      <c r="G5" s="26" t="s">
        <v>17</v>
      </c>
      <c r="H5" s="36">
        <v>10598.55</v>
      </c>
      <c r="I5" s="26" t="s">
        <v>17</v>
      </c>
      <c r="J5" s="36">
        <v>10598.55</v>
      </c>
      <c r="K5" s="25" t="s">
        <v>16</v>
      </c>
      <c r="L5" s="202" t="s">
        <v>114</v>
      </c>
      <c r="M5" s="190" t="s">
        <v>138</v>
      </c>
    </row>
    <row r="6" spans="1:13" s="24" customFormat="1" ht="18.75">
      <c r="A6" s="38"/>
      <c r="B6" s="42" t="s">
        <v>166</v>
      </c>
      <c r="C6" s="65"/>
      <c r="D6" s="36"/>
      <c r="E6" s="36"/>
      <c r="F6" s="46"/>
      <c r="G6" s="26"/>
      <c r="H6" s="36"/>
      <c r="I6" s="26"/>
      <c r="J6" s="36"/>
      <c r="K6" s="46"/>
      <c r="L6" s="191"/>
      <c r="M6" s="96"/>
    </row>
    <row r="7" spans="1:13" s="24" customFormat="1" ht="18.75">
      <c r="A7" s="38"/>
      <c r="B7" s="34"/>
      <c r="C7" s="65"/>
      <c r="D7" s="36"/>
      <c r="E7" s="36" t="s">
        <v>165</v>
      </c>
      <c r="F7" s="25"/>
      <c r="G7" s="26"/>
      <c r="H7" s="36"/>
      <c r="I7" s="26"/>
      <c r="J7" s="36"/>
      <c r="K7" s="46"/>
      <c r="L7" s="191"/>
      <c r="M7" s="96"/>
    </row>
    <row r="8" spans="1:13" s="24" customFormat="1" ht="18.75">
      <c r="A8" s="38">
        <v>2</v>
      </c>
      <c r="B8" s="35" t="s">
        <v>128</v>
      </c>
      <c r="C8" s="65" t="s">
        <v>20</v>
      </c>
      <c r="D8" s="36">
        <v>6577.2</v>
      </c>
      <c r="E8" s="36">
        <v>6577.2</v>
      </c>
      <c r="F8" s="25" t="s">
        <v>15</v>
      </c>
      <c r="G8" s="26" t="s">
        <v>17</v>
      </c>
      <c r="H8" s="36">
        <v>6577.2</v>
      </c>
      <c r="I8" s="26" t="s">
        <v>17</v>
      </c>
      <c r="J8" s="36">
        <v>6577.2</v>
      </c>
      <c r="K8" s="25" t="s">
        <v>16</v>
      </c>
      <c r="L8" s="96" t="s">
        <v>115</v>
      </c>
      <c r="M8" s="190" t="s">
        <v>138</v>
      </c>
    </row>
    <row r="9" spans="1:13" s="24" customFormat="1" ht="19.5">
      <c r="A9" s="38"/>
      <c r="B9" s="35" t="s">
        <v>166</v>
      </c>
      <c r="C9" s="65"/>
      <c r="D9" s="36"/>
      <c r="E9" s="36"/>
      <c r="F9" s="25"/>
      <c r="G9" s="26"/>
      <c r="H9" s="36"/>
      <c r="I9" s="26"/>
      <c r="J9" s="36"/>
      <c r="K9" s="25"/>
      <c r="L9" s="191"/>
      <c r="M9" s="143"/>
    </row>
    <row r="10" spans="1:13" s="24" customFormat="1" ht="19.5">
      <c r="A10" s="38"/>
      <c r="B10" s="16"/>
      <c r="C10" s="65"/>
      <c r="D10" s="36"/>
      <c r="E10" s="36"/>
      <c r="F10" s="46"/>
      <c r="G10" s="26"/>
      <c r="H10" s="36"/>
      <c r="I10" s="26"/>
      <c r="J10" s="36"/>
      <c r="K10" s="46"/>
      <c r="L10" s="191"/>
      <c r="M10" s="143"/>
    </row>
    <row r="11" spans="1:13" s="27" customFormat="1" ht="19.5">
      <c r="A11" s="39">
        <v>3</v>
      </c>
      <c r="B11" s="16" t="s">
        <v>129</v>
      </c>
      <c r="C11" s="65" t="s">
        <v>20</v>
      </c>
      <c r="D11" s="36">
        <v>3806.25</v>
      </c>
      <c r="E11" s="36">
        <v>3806.25</v>
      </c>
      <c r="F11" s="46" t="s">
        <v>15</v>
      </c>
      <c r="G11" s="42" t="s">
        <v>17</v>
      </c>
      <c r="H11" s="36">
        <v>3806.25</v>
      </c>
      <c r="I11" s="42" t="s">
        <v>17</v>
      </c>
      <c r="J11" s="36">
        <v>3806.25</v>
      </c>
      <c r="K11" s="46" t="s">
        <v>16</v>
      </c>
      <c r="L11" s="143" t="s">
        <v>116</v>
      </c>
      <c r="M11" s="190" t="s">
        <v>138</v>
      </c>
    </row>
    <row r="12" spans="1:13" s="27" customFormat="1" ht="19.5">
      <c r="A12" s="39"/>
      <c r="B12" s="16" t="s">
        <v>166</v>
      </c>
      <c r="C12" s="65"/>
      <c r="D12" s="36"/>
      <c r="E12" s="36"/>
      <c r="F12" s="46"/>
      <c r="G12" s="42"/>
      <c r="H12" s="36"/>
      <c r="I12" s="42"/>
      <c r="J12" s="36"/>
      <c r="K12" s="46"/>
      <c r="L12" s="192"/>
      <c r="M12" s="143"/>
    </row>
    <row r="13" spans="1:13" s="27" customFormat="1" ht="19.5">
      <c r="A13" s="39"/>
      <c r="B13" s="16"/>
      <c r="C13" s="65"/>
      <c r="D13" s="36"/>
      <c r="E13" s="36"/>
      <c r="F13" s="46"/>
      <c r="G13" s="42"/>
      <c r="H13" s="36"/>
      <c r="I13" s="42"/>
      <c r="J13" s="36"/>
      <c r="K13" s="46"/>
      <c r="L13" s="192"/>
      <c r="M13" s="96"/>
    </row>
    <row r="14" spans="1:13" s="27" customFormat="1" ht="19.5">
      <c r="A14" s="39">
        <v>4</v>
      </c>
      <c r="B14" s="42" t="s">
        <v>58</v>
      </c>
      <c r="C14" s="65" t="s">
        <v>59</v>
      </c>
      <c r="D14" s="36">
        <v>36150</v>
      </c>
      <c r="E14" s="36">
        <v>36150</v>
      </c>
      <c r="F14" s="46" t="s">
        <v>15</v>
      </c>
      <c r="G14" s="42" t="s">
        <v>167</v>
      </c>
      <c r="H14" s="36">
        <v>36150</v>
      </c>
      <c r="I14" s="42" t="s">
        <v>167</v>
      </c>
      <c r="J14" s="36">
        <v>36150</v>
      </c>
      <c r="K14" s="46" t="s">
        <v>16</v>
      </c>
      <c r="L14" s="97" t="s">
        <v>182</v>
      </c>
      <c r="M14" s="97" t="s">
        <v>168</v>
      </c>
    </row>
    <row r="15" spans="1:13" s="45" customFormat="1" ht="18.75">
      <c r="A15" s="38"/>
      <c r="B15" s="26" t="s">
        <v>106</v>
      </c>
      <c r="C15" s="36"/>
      <c r="D15" s="60"/>
      <c r="E15" s="60"/>
      <c r="F15" s="25"/>
      <c r="G15" s="26"/>
      <c r="H15" s="60"/>
      <c r="I15" s="26"/>
      <c r="J15" s="60"/>
      <c r="K15" s="25"/>
      <c r="L15" s="196"/>
      <c r="M15" s="97"/>
    </row>
    <row r="16" spans="1:13" s="45" customFormat="1" ht="19.5">
      <c r="A16" s="38"/>
      <c r="B16" s="26"/>
      <c r="C16" s="36"/>
      <c r="D16" s="60"/>
      <c r="E16" s="60"/>
      <c r="F16" s="25"/>
      <c r="G16" s="26"/>
      <c r="H16" s="60"/>
      <c r="I16" s="26"/>
      <c r="J16" s="60"/>
      <c r="K16" s="25"/>
      <c r="L16" s="196"/>
      <c r="M16" s="178"/>
    </row>
    <row r="17" spans="1:13" s="45" customFormat="1" ht="19.5">
      <c r="A17" s="38">
        <v>5</v>
      </c>
      <c r="B17" s="26" t="s">
        <v>169</v>
      </c>
      <c r="C17" s="36" t="s">
        <v>171</v>
      </c>
      <c r="D17" s="60">
        <v>24000</v>
      </c>
      <c r="E17" s="60">
        <v>24000</v>
      </c>
      <c r="F17" s="25" t="s">
        <v>15</v>
      </c>
      <c r="G17" s="26" t="s">
        <v>54</v>
      </c>
      <c r="H17" s="60">
        <v>24000</v>
      </c>
      <c r="I17" s="26" t="s">
        <v>54</v>
      </c>
      <c r="J17" s="60">
        <v>24000</v>
      </c>
      <c r="K17" s="25" t="s">
        <v>16</v>
      </c>
      <c r="L17" s="97" t="s">
        <v>180</v>
      </c>
      <c r="M17" s="178" t="s">
        <v>172</v>
      </c>
    </row>
    <row r="18" spans="1:13" s="45" customFormat="1" ht="19.5">
      <c r="A18" s="38"/>
      <c r="B18" s="26" t="s">
        <v>170</v>
      </c>
      <c r="C18" s="36"/>
      <c r="D18" s="60"/>
      <c r="E18" s="60"/>
      <c r="F18" s="43"/>
      <c r="G18" s="26"/>
      <c r="H18" s="60"/>
      <c r="I18" s="26"/>
      <c r="J18" s="60"/>
      <c r="K18" s="43"/>
      <c r="L18" s="196"/>
      <c r="M18" s="178"/>
    </row>
    <row r="19" spans="1:13" s="45" customFormat="1" ht="19.5">
      <c r="A19" s="38"/>
      <c r="B19" s="26"/>
      <c r="C19" s="36"/>
      <c r="D19" s="60"/>
      <c r="E19" s="60"/>
      <c r="F19" s="43"/>
      <c r="G19" s="26"/>
      <c r="H19" s="60"/>
      <c r="I19" s="26"/>
      <c r="J19" s="60"/>
      <c r="K19" s="25"/>
      <c r="L19" s="196"/>
      <c r="M19" s="97"/>
    </row>
    <row r="20" spans="1:13" s="45" customFormat="1" ht="19.5">
      <c r="A20" s="38">
        <v>6</v>
      </c>
      <c r="B20" s="26" t="s">
        <v>169</v>
      </c>
      <c r="C20" s="36" t="s">
        <v>171</v>
      </c>
      <c r="D20" s="60">
        <v>24000</v>
      </c>
      <c r="E20" s="60">
        <v>24000</v>
      </c>
      <c r="F20" s="43" t="s">
        <v>15</v>
      </c>
      <c r="G20" s="26" t="s">
        <v>54</v>
      </c>
      <c r="H20" s="61">
        <v>24000</v>
      </c>
      <c r="I20" s="26" t="s">
        <v>54</v>
      </c>
      <c r="J20" s="61">
        <v>24000</v>
      </c>
      <c r="K20" s="43" t="s">
        <v>16</v>
      </c>
      <c r="L20" s="97" t="s">
        <v>183</v>
      </c>
      <c r="M20" s="178" t="s">
        <v>172</v>
      </c>
    </row>
    <row r="21" spans="1:13" s="45" customFormat="1" ht="19.5">
      <c r="A21" s="38"/>
      <c r="B21" s="26" t="s">
        <v>173</v>
      </c>
      <c r="C21" s="36"/>
      <c r="D21" s="36"/>
      <c r="E21" s="36"/>
      <c r="F21" s="43"/>
      <c r="G21" s="26"/>
      <c r="H21" s="62"/>
      <c r="I21" s="26"/>
      <c r="J21" s="62"/>
      <c r="K21" s="25"/>
      <c r="L21" s="196"/>
      <c r="M21" s="178"/>
    </row>
    <row r="22" spans="1:13" s="45" customFormat="1" ht="19.5">
      <c r="A22" s="38"/>
      <c r="B22" s="26"/>
      <c r="C22" s="36"/>
      <c r="D22" s="36"/>
      <c r="E22" s="36"/>
      <c r="F22" s="43"/>
      <c r="G22" s="26"/>
      <c r="H22" s="62"/>
      <c r="I22" s="26"/>
      <c r="J22" s="62"/>
      <c r="K22" s="25"/>
      <c r="L22" s="196"/>
      <c r="M22" s="97"/>
    </row>
    <row r="23" spans="1:13" s="45" customFormat="1" ht="19.5">
      <c r="A23" s="38">
        <v>7</v>
      </c>
      <c r="B23" s="26" t="s">
        <v>169</v>
      </c>
      <c r="C23" s="36" t="s">
        <v>171</v>
      </c>
      <c r="D23" s="60">
        <v>24000</v>
      </c>
      <c r="E23" s="60">
        <v>24000</v>
      </c>
      <c r="F23" s="43" t="s">
        <v>15</v>
      </c>
      <c r="G23" s="26" t="s">
        <v>54</v>
      </c>
      <c r="H23" s="61">
        <v>24000</v>
      </c>
      <c r="I23" s="26" t="s">
        <v>54</v>
      </c>
      <c r="J23" s="61">
        <v>24000</v>
      </c>
      <c r="K23" s="25" t="s">
        <v>16</v>
      </c>
      <c r="L23" s="97" t="s">
        <v>184</v>
      </c>
      <c r="M23" s="178" t="s">
        <v>172</v>
      </c>
    </row>
    <row r="24" spans="1:13" s="45" customFormat="1" ht="19.5">
      <c r="A24" s="38"/>
      <c r="B24" s="26" t="s">
        <v>174</v>
      </c>
      <c r="C24" s="36"/>
      <c r="D24" s="36"/>
      <c r="E24" s="36"/>
      <c r="F24" s="43"/>
      <c r="G24" s="26"/>
      <c r="H24" s="62"/>
      <c r="I24" s="26"/>
      <c r="J24" s="62"/>
      <c r="K24" s="43"/>
      <c r="L24" s="196"/>
      <c r="M24" s="97"/>
    </row>
    <row r="25" spans="1:13" s="45" customFormat="1" ht="19.5">
      <c r="A25" s="38"/>
      <c r="B25" s="26" t="s">
        <v>175</v>
      </c>
      <c r="C25" s="36"/>
      <c r="D25" s="60"/>
      <c r="E25" s="60"/>
      <c r="F25" s="43"/>
      <c r="G25" s="26"/>
      <c r="H25" s="60"/>
      <c r="I25" s="26"/>
      <c r="J25" s="60"/>
      <c r="K25" s="25"/>
      <c r="L25" s="196"/>
      <c r="M25" s="178"/>
    </row>
    <row r="26" spans="1:13" s="45" customFormat="1" ht="19.5">
      <c r="A26" s="38"/>
      <c r="B26" s="26"/>
      <c r="C26" s="36"/>
      <c r="D26" s="60"/>
      <c r="E26" s="60"/>
      <c r="F26" s="43"/>
      <c r="G26" s="26"/>
      <c r="H26" s="60"/>
      <c r="I26" s="26"/>
      <c r="J26" s="60"/>
      <c r="K26" s="25"/>
      <c r="L26" s="212"/>
      <c r="M26" s="178"/>
    </row>
    <row r="27" spans="1:13" s="45" customFormat="1" ht="19.5">
      <c r="A27" s="38">
        <v>8</v>
      </c>
      <c r="B27" s="26" t="s">
        <v>178</v>
      </c>
      <c r="C27" s="36" t="s">
        <v>109</v>
      </c>
      <c r="D27" s="60">
        <v>19800</v>
      </c>
      <c r="E27" s="60">
        <v>19800</v>
      </c>
      <c r="F27" s="43" t="s">
        <v>15</v>
      </c>
      <c r="G27" s="26" t="s">
        <v>189</v>
      </c>
      <c r="H27" s="60">
        <v>19800</v>
      </c>
      <c r="I27" s="26" t="s">
        <v>189</v>
      </c>
      <c r="J27" s="60">
        <v>19800</v>
      </c>
      <c r="K27" s="43" t="s">
        <v>16</v>
      </c>
      <c r="L27" s="211" t="s">
        <v>185</v>
      </c>
      <c r="M27" s="97" t="s">
        <v>181</v>
      </c>
    </row>
    <row r="28" spans="1:13" s="45" customFormat="1" ht="19.5">
      <c r="A28" s="38"/>
      <c r="B28" s="26" t="s">
        <v>179</v>
      </c>
      <c r="C28" s="36"/>
      <c r="D28" s="60"/>
      <c r="E28" s="60"/>
      <c r="F28" s="25"/>
      <c r="G28" s="26"/>
      <c r="H28" s="60"/>
      <c r="I28" s="26"/>
      <c r="J28" s="60"/>
      <c r="K28" s="25"/>
      <c r="L28" s="196"/>
      <c r="M28" s="103"/>
    </row>
    <row r="29" spans="1:13" s="45" customFormat="1" ht="19.5">
      <c r="A29" s="38"/>
      <c r="B29" s="26"/>
      <c r="C29" s="36"/>
      <c r="D29" s="44"/>
      <c r="E29" s="44"/>
      <c r="F29" s="43"/>
      <c r="G29" s="26"/>
      <c r="H29" s="44"/>
      <c r="I29" s="26"/>
      <c r="J29" s="44"/>
      <c r="K29" s="43"/>
      <c r="L29" s="97"/>
      <c r="M29" s="178"/>
    </row>
    <row r="30" spans="1:13" s="45" customFormat="1" ht="19.5">
      <c r="A30" s="38">
        <v>9</v>
      </c>
      <c r="B30" s="26" t="s">
        <v>186</v>
      </c>
      <c r="C30" s="36" t="s">
        <v>38</v>
      </c>
      <c r="D30" s="44">
        <v>19600</v>
      </c>
      <c r="E30" s="44">
        <v>19600</v>
      </c>
      <c r="F30" s="43" t="s">
        <v>15</v>
      </c>
      <c r="G30" s="26" t="s">
        <v>91</v>
      </c>
      <c r="H30" s="44">
        <v>19600</v>
      </c>
      <c r="I30" s="26" t="s">
        <v>91</v>
      </c>
      <c r="J30" s="44">
        <v>19600</v>
      </c>
      <c r="K30" s="43" t="s">
        <v>16</v>
      </c>
      <c r="L30" s="211" t="s">
        <v>188</v>
      </c>
      <c r="M30" s="97" t="s">
        <v>172</v>
      </c>
    </row>
    <row r="31" spans="1:13" s="45" customFormat="1" ht="19.5">
      <c r="A31" s="38"/>
      <c r="B31" s="26" t="s">
        <v>187</v>
      </c>
      <c r="C31" s="36"/>
      <c r="D31" s="44"/>
      <c r="E31" s="44"/>
      <c r="F31" s="43"/>
      <c r="G31" s="26"/>
      <c r="H31" s="44"/>
      <c r="I31" s="26"/>
      <c r="J31" s="44"/>
      <c r="K31" s="43"/>
      <c r="L31" s="196"/>
      <c r="M31" s="178"/>
    </row>
    <row r="32" spans="1:13" s="45" customFormat="1" ht="19.5">
      <c r="A32" s="38"/>
      <c r="B32" s="26"/>
      <c r="C32" s="36"/>
      <c r="D32" s="44"/>
      <c r="E32" s="44"/>
      <c r="F32" s="43"/>
      <c r="G32" s="26"/>
      <c r="H32" s="44"/>
      <c r="I32" s="26"/>
      <c r="J32" s="44"/>
      <c r="K32" s="43"/>
      <c r="L32" s="196"/>
      <c r="M32" s="178"/>
    </row>
    <row r="33" spans="1:13" s="45" customFormat="1" ht="19.5">
      <c r="A33" s="85">
        <v>10</v>
      </c>
      <c r="B33" s="26" t="s">
        <v>186</v>
      </c>
      <c r="C33" s="87" t="s">
        <v>38</v>
      </c>
      <c r="D33" s="213">
        <v>4590</v>
      </c>
      <c r="E33" s="213">
        <v>4590</v>
      </c>
      <c r="F33" s="89" t="s">
        <v>15</v>
      </c>
      <c r="G33" s="86" t="s">
        <v>91</v>
      </c>
      <c r="H33" s="213">
        <v>4590</v>
      </c>
      <c r="I33" s="86" t="s">
        <v>91</v>
      </c>
      <c r="J33" s="213">
        <v>4590</v>
      </c>
      <c r="K33" s="43" t="s">
        <v>16</v>
      </c>
      <c r="L33" s="206" t="s">
        <v>191</v>
      </c>
      <c r="M33" s="100" t="s">
        <v>172</v>
      </c>
    </row>
    <row r="34" spans="1:13" s="45" customFormat="1" ht="19.5">
      <c r="A34" s="85"/>
      <c r="B34" s="26" t="s">
        <v>190</v>
      </c>
      <c r="C34" s="87"/>
      <c r="D34" s="213"/>
      <c r="E34" s="213"/>
      <c r="F34" s="89"/>
      <c r="G34" s="86"/>
      <c r="H34" s="213"/>
      <c r="I34" s="86"/>
      <c r="J34" s="213"/>
      <c r="K34" s="89"/>
      <c r="L34" s="206"/>
      <c r="M34" s="100"/>
    </row>
    <row r="35" spans="1:13" s="45" customFormat="1" ht="19.5">
      <c r="A35" s="85"/>
      <c r="B35" s="214"/>
      <c r="C35" s="87"/>
      <c r="D35" s="213"/>
      <c r="E35" s="213"/>
      <c r="F35" s="89"/>
      <c r="G35" s="86"/>
      <c r="H35" s="213"/>
      <c r="I35" s="86"/>
      <c r="J35" s="213"/>
      <c r="K35" s="89"/>
      <c r="L35" s="206"/>
      <c r="M35" s="100"/>
    </row>
    <row r="36" spans="1:13" s="45" customFormat="1" ht="19.5">
      <c r="A36" s="85">
        <v>11</v>
      </c>
      <c r="B36" s="200" t="s">
        <v>192</v>
      </c>
      <c r="C36" s="65" t="s">
        <v>59</v>
      </c>
      <c r="D36" s="213">
        <v>29085</v>
      </c>
      <c r="E36" s="213">
        <v>29085</v>
      </c>
      <c r="F36" s="89" t="s">
        <v>15</v>
      </c>
      <c r="G36" s="86" t="s">
        <v>193</v>
      </c>
      <c r="H36" s="213">
        <v>29085</v>
      </c>
      <c r="I36" s="86" t="s">
        <v>193</v>
      </c>
      <c r="J36" s="213">
        <v>29085</v>
      </c>
      <c r="K36" s="43" t="s">
        <v>16</v>
      </c>
      <c r="L36" s="206" t="s">
        <v>194</v>
      </c>
      <c r="M36" s="100" t="s">
        <v>195</v>
      </c>
    </row>
    <row r="37" spans="1:13" s="45" customFormat="1" ht="19.5">
      <c r="A37" s="85"/>
      <c r="B37" s="200" t="s">
        <v>106</v>
      </c>
      <c r="C37" s="87"/>
      <c r="D37" s="213"/>
      <c r="E37" s="213"/>
      <c r="F37" s="89"/>
      <c r="G37" s="86"/>
      <c r="H37" s="213"/>
      <c r="I37" s="86"/>
      <c r="J37" s="213"/>
      <c r="K37" s="89"/>
      <c r="L37" s="206"/>
      <c r="M37" s="100"/>
    </row>
    <row r="38" spans="1:13" s="45" customFormat="1" ht="19.5">
      <c r="A38" s="85"/>
      <c r="B38" s="200"/>
      <c r="C38" s="87"/>
      <c r="D38" s="213"/>
      <c r="E38" s="213"/>
      <c r="F38" s="89"/>
      <c r="G38" s="86"/>
      <c r="H38" s="213"/>
      <c r="I38" s="86"/>
      <c r="J38" s="213"/>
      <c r="K38" s="89"/>
      <c r="L38" s="206"/>
      <c r="M38" s="100"/>
    </row>
    <row r="39" spans="1:13" s="45" customFormat="1" ht="19.5">
      <c r="A39" s="85">
        <v>12</v>
      </c>
      <c r="B39" s="200" t="s">
        <v>196</v>
      </c>
      <c r="C39" s="87" t="s">
        <v>20</v>
      </c>
      <c r="D39" s="213">
        <v>2400</v>
      </c>
      <c r="E39" s="213">
        <v>2400</v>
      </c>
      <c r="F39" s="89" t="s">
        <v>15</v>
      </c>
      <c r="G39" s="86" t="s">
        <v>197</v>
      </c>
      <c r="H39" s="213">
        <v>2400</v>
      </c>
      <c r="I39" s="86" t="s">
        <v>197</v>
      </c>
      <c r="J39" s="213">
        <v>2400</v>
      </c>
      <c r="K39" s="43" t="s">
        <v>16</v>
      </c>
      <c r="L39" s="206" t="s">
        <v>198</v>
      </c>
      <c r="M39" s="100" t="s">
        <v>199</v>
      </c>
    </row>
    <row r="40" spans="1:13" s="45" customFormat="1" ht="19.5">
      <c r="A40" s="85"/>
      <c r="B40" s="200" t="s">
        <v>140</v>
      </c>
      <c r="C40" s="87"/>
      <c r="D40" s="213"/>
      <c r="E40" s="213"/>
      <c r="F40" s="89"/>
      <c r="G40" s="86"/>
      <c r="H40" s="213"/>
      <c r="I40" s="86"/>
      <c r="J40" s="213"/>
      <c r="K40" s="89"/>
      <c r="L40" s="206"/>
      <c r="M40" s="100"/>
    </row>
    <row r="41" spans="1:13" s="45" customFormat="1" ht="19.5">
      <c r="A41" s="85"/>
      <c r="B41" s="200"/>
      <c r="C41" s="87"/>
      <c r="D41" s="213"/>
      <c r="E41" s="213"/>
      <c r="F41" s="89"/>
      <c r="G41" s="86"/>
      <c r="H41" s="213"/>
      <c r="I41" s="86"/>
      <c r="J41" s="213"/>
      <c r="K41" s="89"/>
      <c r="L41" s="206"/>
      <c r="M41" s="100"/>
    </row>
    <row r="42" spans="1:13" s="45" customFormat="1" ht="19.5">
      <c r="A42" s="85">
        <v>13</v>
      </c>
      <c r="B42" s="200" t="s">
        <v>200</v>
      </c>
      <c r="C42" s="87" t="s">
        <v>26</v>
      </c>
      <c r="D42" s="213">
        <v>10000</v>
      </c>
      <c r="E42" s="213">
        <v>10000</v>
      </c>
      <c r="F42" s="89" t="s">
        <v>15</v>
      </c>
      <c r="G42" s="86" t="s">
        <v>101</v>
      </c>
      <c r="H42" s="213">
        <v>10000</v>
      </c>
      <c r="I42" s="86" t="s">
        <v>101</v>
      </c>
      <c r="J42" s="213">
        <v>10000</v>
      </c>
      <c r="K42" s="43" t="s">
        <v>16</v>
      </c>
      <c r="L42" s="206" t="s">
        <v>202</v>
      </c>
      <c r="M42" s="100" t="s">
        <v>199</v>
      </c>
    </row>
    <row r="43" spans="1:13" s="45" customFormat="1" ht="19.5">
      <c r="A43" s="85"/>
      <c r="B43" s="200" t="s">
        <v>201</v>
      </c>
      <c r="C43" s="87"/>
      <c r="D43" s="213"/>
      <c r="E43" s="213"/>
      <c r="F43" s="89"/>
      <c r="G43" s="86"/>
      <c r="H43" s="213"/>
      <c r="I43" s="86"/>
      <c r="J43" s="213"/>
      <c r="K43" s="89"/>
      <c r="L43" s="206"/>
      <c r="M43" s="100"/>
    </row>
    <row r="44" spans="1:13" s="45" customFormat="1" ht="19.5">
      <c r="A44" s="85"/>
      <c r="B44" s="64"/>
      <c r="C44" s="87"/>
      <c r="D44" s="213"/>
      <c r="E44" s="213"/>
      <c r="F44" s="89"/>
      <c r="G44" s="86"/>
      <c r="H44" s="213"/>
      <c r="I44" s="86"/>
      <c r="J44" s="213"/>
      <c r="K44" s="89"/>
      <c r="L44" s="206"/>
      <c r="M44" s="100"/>
    </row>
    <row r="45" spans="1:13" s="45" customFormat="1" ht="19.5">
      <c r="A45" s="51">
        <v>14</v>
      </c>
      <c r="B45" s="52" t="s">
        <v>203</v>
      </c>
      <c r="C45" s="53" t="s">
        <v>36</v>
      </c>
      <c r="D45" s="58">
        <v>5220</v>
      </c>
      <c r="E45" s="58">
        <v>5220</v>
      </c>
      <c r="F45" s="55" t="s">
        <v>15</v>
      </c>
      <c r="G45" s="52" t="s">
        <v>205</v>
      </c>
      <c r="H45" s="58">
        <v>5220</v>
      </c>
      <c r="I45" s="52" t="s">
        <v>205</v>
      </c>
      <c r="J45" s="58">
        <v>5220</v>
      </c>
      <c r="K45" s="55" t="s">
        <v>18</v>
      </c>
      <c r="L45" s="124" t="s">
        <v>176</v>
      </c>
      <c r="M45" s="124" t="s">
        <v>206</v>
      </c>
    </row>
    <row r="46" spans="1:13" s="45" customFormat="1" ht="19.5">
      <c r="A46" s="51"/>
      <c r="B46" s="52" t="s">
        <v>204</v>
      </c>
      <c r="C46" s="53"/>
      <c r="D46" s="58"/>
      <c r="E46" s="58"/>
      <c r="F46" s="55"/>
      <c r="G46" s="52"/>
      <c r="H46" s="58"/>
      <c r="I46" s="52"/>
      <c r="J46" s="58"/>
      <c r="K46" s="55"/>
      <c r="L46" s="194"/>
      <c r="M46" s="124"/>
    </row>
    <row r="47" spans="1:13" s="45" customFormat="1" ht="19.5">
      <c r="A47" s="51"/>
      <c r="B47" s="52"/>
      <c r="C47" s="53"/>
      <c r="D47" s="58"/>
      <c r="E47" s="58"/>
      <c r="F47" s="55"/>
      <c r="G47" s="52"/>
      <c r="H47" s="58"/>
      <c r="I47" s="52"/>
      <c r="J47" s="58"/>
      <c r="K47" s="55"/>
      <c r="L47" s="194"/>
      <c r="M47" s="193"/>
    </row>
    <row r="48" spans="1:13" s="45" customFormat="1" ht="19.5">
      <c r="A48" s="51">
        <v>15</v>
      </c>
      <c r="B48" s="52" t="s">
        <v>207</v>
      </c>
      <c r="C48" s="53" t="s">
        <v>36</v>
      </c>
      <c r="D48" s="58">
        <v>1000</v>
      </c>
      <c r="E48" s="58">
        <v>1000</v>
      </c>
      <c r="F48" s="55" t="s">
        <v>15</v>
      </c>
      <c r="G48" s="52" t="s">
        <v>209</v>
      </c>
      <c r="H48" s="58">
        <v>1000</v>
      </c>
      <c r="I48" s="52" t="s">
        <v>209</v>
      </c>
      <c r="J48" s="58">
        <v>1000</v>
      </c>
      <c r="K48" s="55" t="s">
        <v>18</v>
      </c>
      <c r="L48" s="124" t="s">
        <v>177</v>
      </c>
      <c r="M48" s="124" t="s">
        <v>210</v>
      </c>
    </row>
    <row r="49" spans="1:13" s="45" customFormat="1" ht="19.5">
      <c r="A49" s="51"/>
      <c r="B49" s="52" t="s">
        <v>208</v>
      </c>
      <c r="C49" s="53"/>
      <c r="D49" s="58"/>
      <c r="E49" s="58"/>
      <c r="F49" s="55"/>
      <c r="G49" s="52"/>
      <c r="H49" s="58"/>
      <c r="I49" s="52"/>
      <c r="J49" s="58"/>
      <c r="K49" s="55"/>
      <c r="L49" s="194"/>
      <c r="M49" s="193"/>
    </row>
    <row r="50" spans="1:13" s="45" customFormat="1" ht="19.5">
      <c r="A50" s="51"/>
      <c r="B50" s="52"/>
      <c r="C50" s="53"/>
      <c r="D50" s="58"/>
      <c r="E50" s="58"/>
      <c r="F50" s="55"/>
      <c r="G50" s="52"/>
      <c r="H50" s="58"/>
      <c r="I50" s="52"/>
      <c r="J50" s="58"/>
      <c r="K50" s="55"/>
      <c r="L50" s="194"/>
      <c r="M50" s="193"/>
    </row>
    <row r="51" spans="1:13" s="45" customFormat="1" ht="19.5">
      <c r="A51" s="51">
        <v>16</v>
      </c>
      <c r="B51" s="52" t="s">
        <v>44</v>
      </c>
      <c r="C51" s="53" t="s">
        <v>211</v>
      </c>
      <c r="D51" s="58">
        <v>4240</v>
      </c>
      <c r="E51" s="58">
        <v>4240</v>
      </c>
      <c r="F51" s="55" t="s">
        <v>15</v>
      </c>
      <c r="G51" s="52" t="s">
        <v>124</v>
      </c>
      <c r="H51" s="58">
        <v>4240</v>
      </c>
      <c r="I51" s="52" t="s">
        <v>124</v>
      </c>
      <c r="J51" s="58">
        <v>4240</v>
      </c>
      <c r="K51" s="55" t="s">
        <v>18</v>
      </c>
      <c r="L51" s="201" t="s">
        <v>212</v>
      </c>
      <c r="M51" s="124" t="s">
        <v>210</v>
      </c>
    </row>
    <row r="52" spans="1:13" s="45" customFormat="1" ht="19.5">
      <c r="A52" s="51"/>
      <c r="B52" s="52" t="s">
        <v>45</v>
      </c>
      <c r="C52" s="53"/>
      <c r="D52" s="58"/>
      <c r="E52" s="58"/>
      <c r="F52" s="55"/>
      <c r="G52" s="52"/>
      <c r="H52" s="58"/>
      <c r="I52" s="52"/>
      <c r="J52" s="58"/>
      <c r="K52" s="55"/>
      <c r="L52" s="201"/>
      <c r="M52" s="124"/>
    </row>
    <row r="53" spans="1:13" s="45" customFormat="1" ht="19.5">
      <c r="A53" s="51"/>
      <c r="B53" s="52" t="s">
        <v>125</v>
      </c>
      <c r="C53" s="53"/>
      <c r="D53" s="58"/>
      <c r="E53" s="58"/>
      <c r="F53" s="55"/>
      <c r="G53" s="52"/>
      <c r="H53" s="58"/>
      <c r="I53" s="52"/>
      <c r="J53" s="58"/>
      <c r="K53" s="55"/>
      <c r="L53" s="194"/>
      <c r="M53" s="193"/>
    </row>
    <row r="54" spans="1:13" s="45" customFormat="1" ht="19.5">
      <c r="A54" s="51"/>
      <c r="B54" s="52"/>
      <c r="C54" s="53"/>
      <c r="D54" s="58"/>
      <c r="E54" s="58"/>
      <c r="F54" s="55"/>
      <c r="G54" s="52"/>
      <c r="H54" s="58"/>
      <c r="I54" s="52"/>
      <c r="J54" s="58"/>
      <c r="K54" s="55"/>
      <c r="L54" s="194"/>
      <c r="M54" s="124"/>
    </row>
    <row r="55" spans="1:13" s="45" customFormat="1" ht="19.5">
      <c r="A55" s="51">
        <v>17</v>
      </c>
      <c r="B55" s="52" t="s">
        <v>213</v>
      </c>
      <c r="C55" s="53" t="s">
        <v>211</v>
      </c>
      <c r="D55" s="58">
        <v>10700</v>
      </c>
      <c r="E55" s="58">
        <v>10700</v>
      </c>
      <c r="F55" s="55" t="s">
        <v>15</v>
      </c>
      <c r="G55" s="52" t="s">
        <v>124</v>
      </c>
      <c r="H55" s="58">
        <v>10700</v>
      </c>
      <c r="I55" s="52" t="s">
        <v>124</v>
      </c>
      <c r="J55" s="58">
        <v>10700</v>
      </c>
      <c r="K55" s="55" t="s">
        <v>18</v>
      </c>
      <c r="L55" s="124" t="s">
        <v>214</v>
      </c>
      <c r="M55" s="124" t="s">
        <v>210</v>
      </c>
    </row>
    <row r="56" spans="1:13" s="45" customFormat="1" ht="19.5">
      <c r="A56" s="51"/>
      <c r="B56" s="52" t="s">
        <v>204</v>
      </c>
      <c r="C56" s="53"/>
      <c r="D56" s="58"/>
      <c r="E56" s="58"/>
      <c r="F56" s="55"/>
      <c r="G56" s="52"/>
      <c r="H56" s="58"/>
      <c r="I56" s="52"/>
      <c r="J56" s="58"/>
      <c r="K56" s="55"/>
      <c r="L56" s="194"/>
      <c r="M56" s="124"/>
    </row>
    <row r="57" spans="1:13" s="45" customFormat="1" ht="19.5">
      <c r="A57" s="51"/>
      <c r="B57" s="52"/>
      <c r="C57" s="53"/>
      <c r="D57" s="58"/>
      <c r="E57" s="58"/>
      <c r="F57" s="55"/>
      <c r="G57" s="52"/>
      <c r="H57" s="58"/>
      <c r="I57" s="52"/>
      <c r="J57" s="58"/>
      <c r="K57" s="55"/>
      <c r="L57" s="194"/>
      <c r="M57" s="124"/>
    </row>
    <row r="58" spans="1:13" s="45" customFormat="1" ht="19.5">
      <c r="A58" s="51">
        <v>18</v>
      </c>
      <c r="B58" s="52" t="s">
        <v>215</v>
      </c>
      <c r="C58" s="53" t="s">
        <v>36</v>
      </c>
      <c r="D58" s="58">
        <v>3500</v>
      </c>
      <c r="E58" s="58">
        <v>3500</v>
      </c>
      <c r="F58" s="55" t="s">
        <v>15</v>
      </c>
      <c r="G58" s="52" t="s">
        <v>217</v>
      </c>
      <c r="H58" s="58">
        <v>3500</v>
      </c>
      <c r="I58" s="52" t="s">
        <v>217</v>
      </c>
      <c r="J58" s="58">
        <v>3500</v>
      </c>
      <c r="K58" s="55" t="s">
        <v>18</v>
      </c>
      <c r="L58" s="124" t="s">
        <v>182</v>
      </c>
      <c r="M58" s="124" t="s">
        <v>218</v>
      </c>
    </row>
    <row r="59" spans="1:13" s="45" customFormat="1" ht="19.5">
      <c r="A59" s="51"/>
      <c r="B59" s="52" t="s">
        <v>216</v>
      </c>
      <c r="C59" s="53"/>
      <c r="D59" s="58"/>
      <c r="E59" s="58"/>
      <c r="F59" s="55"/>
      <c r="G59" s="52"/>
      <c r="H59" s="58"/>
      <c r="I59" s="52"/>
      <c r="J59" s="58"/>
      <c r="K59" s="55"/>
      <c r="L59" s="194"/>
      <c r="M59" s="193"/>
    </row>
    <row r="60" spans="1:13" s="45" customFormat="1" ht="19.5">
      <c r="A60" s="51"/>
      <c r="B60" s="52" t="s">
        <v>46</v>
      </c>
      <c r="C60" s="53"/>
      <c r="D60" s="58"/>
      <c r="E60" s="58"/>
      <c r="F60" s="55"/>
      <c r="G60" s="52"/>
      <c r="H60" s="58"/>
      <c r="I60" s="52"/>
      <c r="J60" s="58"/>
      <c r="K60" s="55"/>
      <c r="L60" s="194"/>
      <c r="M60" s="193"/>
    </row>
    <row r="61" spans="1:13" s="45" customFormat="1" ht="19.5">
      <c r="A61" s="51"/>
      <c r="B61" s="52"/>
      <c r="C61" s="53"/>
      <c r="D61" s="58"/>
      <c r="E61" s="58"/>
      <c r="F61" s="55"/>
      <c r="G61" s="52"/>
      <c r="H61" s="58"/>
      <c r="I61" s="52"/>
      <c r="J61" s="58"/>
      <c r="K61" s="55"/>
      <c r="L61" s="124"/>
      <c r="M61" s="124"/>
    </row>
    <row r="62" spans="1:13" s="45" customFormat="1" ht="19.5">
      <c r="A62" s="51">
        <v>19</v>
      </c>
      <c r="B62" s="52" t="s">
        <v>42</v>
      </c>
      <c r="C62" s="53" t="s">
        <v>22</v>
      </c>
      <c r="D62" s="58">
        <v>2000</v>
      </c>
      <c r="E62" s="58">
        <v>2000</v>
      </c>
      <c r="F62" s="55" t="s">
        <v>15</v>
      </c>
      <c r="G62" s="52" t="s">
        <v>23</v>
      </c>
      <c r="H62" s="58">
        <v>2000</v>
      </c>
      <c r="I62" s="52" t="s">
        <v>23</v>
      </c>
      <c r="J62" s="58">
        <v>2000</v>
      </c>
      <c r="K62" s="55" t="s">
        <v>18</v>
      </c>
      <c r="L62" s="201" t="s">
        <v>180</v>
      </c>
      <c r="M62" s="124" t="s">
        <v>195</v>
      </c>
    </row>
    <row r="63" spans="1:13" s="45" customFormat="1" ht="19.5">
      <c r="A63" s="51"/>
      <c r="B63" s="52" t="s">
        <v>219</v>
      </c>
      <c r="C63" s="53"/>
      <c r="D63" s="58"/>
      <c r="E63" s="58"/>
      <c r="F63" s="55"/>
      <c r="G63" s="52"/>
      <c r="H63" s="58"/>
      <c r="I63" s="52"/>
      <c r="J63" s="58"/>
      <c r="K63" s="55"/>
      <c r="L63" s="194"/>
      <c r="M63" s="195"/>
    </row>
    <row r="64" spans="1:13" s="45" customFormat="1" ht="19.5">
      <c r="A64" s="51"/>
      <c r="B64" s="52"/>
      <c r="C64" s="53"/>
      <c r="D64" s="58"/>
      <c r="E64" s="58"/>
      <c r="F64" s="55"/>
      <c r="G64" s="52"/>
      <c r="H64" s="58"/>
      <c r="I64" s="52"/>
      <c r="J64" s="58"/>
      <c r="K64" s="55"/>
      <c r="L64" s="194"/>
      <c r="M64" s="195"/>
    </row>
    <row r="65" spans="1:13" s="45" customFormat="1" ht="19.5">
      <c r="A65" s="51">
        <v>20</v>
      </c>
      <c r="B65" s="220" t="s">
        <v>267</v>
      </c>
      <c r="C65" s="53" t="s">
        <v>22</v>
      </c>
      <c r="D65" s="58">
        <v>63000</v>
      </c>
      <c r="E65" s="58">
        <v>63000</v>
      </c>
      <c r="F65" s="55" t="s">
        <v>15</v>
      </c>
      <c r="G65" s="52" t="s">
        <v>270</v>
      </c>
      <c r="H65" s="58">
        <v>63000</v>
      </c>
      <c r="I65" s="52" t="s">
        <v>270</v>
      </c>
      <c r="J65" s="58">
        <v>63000</v>
      </c>
      <c r="K65" s="55" t="s">
        <v>18</v>
      </c>
      <c r="L65" s="194" t="s">
        <v>133</v>
      </c>
      <c r="M65" s="195" t="s">
        <v>199</v>
      </c>
    </row>
    <row r="66" spans="1:13" s="45" customFormat="1" ht="19.5">
      <c r="A66" s="51"/>
      <c r="B66" s="52" t="s">
        <v>268</v>
      </c>
      <c r="C66" s="53"/>
      <c r="D66" s="58"/>
      <c r="E66" s="58"/>
      <c r="F66" s="55"/>
      <c r="G66" s="52"/>
      <c r="H66" s="58"/>
      <c r="I66" s="52"/>
      <c r="J66" s="58"/>
      <c r="K66" s="55"/>
      <c r="L66" s="194"/>
      <c r="M66" s="195"/>
    </row>
    <row r="67" spans="1:13" s="45" customFormat="1" ht="19.5">
      <c r="A67" s="51"/>
      <c r="B67" s="52" t="s">
        <v>269</v>
      </c>
      <c r="C67" s="53"/>
      <c r="D67" s="58"/>
      <c r="E67" s="58"/>
      <c r="F67" s="55"/>
      <c r="G67" s="52"/>
      <c r="H67" s="58"/>
      <c r="I67" s="52"/>
      <c r="J67" s="58"/>
      <c r="K67" s="55"/>
      <c r="L67" s="194"/>
      <c r="M67" s="195"/>
    </row>
    <row r="68" spans="1:13" s="45" customFormat="1" ht="19.5">
      <c r="A68" s="51"/>
      <c r="B68" s="52"/>
      <c r="C68" s="53"/>
      <c r="D68" s="58"/>
      <c r="E68" s="58"/>
      <c r="F68" s="55"/>
      <c r="G68" s="52"/>
      <c r="H68" s="58"/>
      <c r="I68" s="52"/>
      <c r="J68" s="58"/>
      <c r="K68" s="55"/>
      <c r="L68" s="194"/>
      <c r="M68" s="195"/>
    </row>
    <row r="69" spans="1:13" s="1" customFormat="1">
      <c r="A69" s="281" t="s">
        <v>10</v>
      </c>
      <c r="B69" s="282"/>
      <c r="C69" s="283"/>
      <c r="D69" s="22">
        <f>SUM(D5:D68)</f>
        <v>304267</v>
      </c>
      <c r="E69" s="22">
        <f>SUM(E5:E68)</f>
        <v>304267</v>
      </c>
      <c r="F69" s="15"/>
      <c r="G69" s="12"/>
      <c r="H69" s="67">
        <f>SUM(H5:H68)</f>
        <v>304267</v>
      </c>
      <c r="I69" s="13"/>
      <c r="J69" s="23">
        <f>SUM(J5:J68)</f>
        <v>304267</v>
      </c>
      <c r="K69" s="17"/>
      <c r="L69" s="198"/>
      <c r="M69" s="198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9" customWidth="1"/>
    <col min="13" max="13" width="9" style="199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4" t="s">
        <v>112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>
      <c r="A2" s="285" t="s">
        <v>142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4" t="s">
        <v>24</v>
      </c>
      <c r="M3" s="294" t="s">
        <v>4</v>
      </c>
    </row>
    <row r="4" spans="1:13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5"/>
      <c r="M4" s="295"/>
    </row>
    <row r="5" spans="1:13" s="24" customFormat="1" ht="18.75">
      <c r="A5" s="37">
        <v>1</v>
      </c>
      <c r="B5" s="16" t="s">
        <v>127</v>
      </c>
      <c r="C5" s="48" t="s">
        <v>20</v>
      </c>
      <c r="D5" s="36">
        <v>10922.43</v>
      </c>
      <c r="E5" s="36">
        <v>10922.43</v>
      </c>
      <c r="F5" s="46" t="s">
        <v>15</v>
      </c>
      <c r="G5" s="47" t="s">
        <v>17</v>
      </c>
      <c r="H5" s="36">
        <v>10922.43</v>
      </c>
      <c r="I5" s="47" t="s">
        <v>17</v>
      </c>
      <c r="J5" s="36">
        <v>10922.43</v>
      </c>
      <c r="K5" s="46" t="s">
        <v>16</v>
      </c>
      <c r="L5" s="190" t="s">
        <v>114</v>
      </c>
      <c r="M5" s="190" t="s">
        <v>130</v>
      </c>
    </row>
    <row r="6" spans="1:13" s="24" customFormat="1" ht="18.75">
      <c r="A6" s="38"/>
      <c r="B6" s="16" t="s">
        <v>143</v>
      </c>
      <c r="C6" s="36"/>
      <c r="D6" s="36"/>
      <c r="E6" s="36"/>
      <c r="F6" s="25"/>
      <c r="G6" s="42"/>
      <c r="H6" s="36"/>
      <c r="I6" s="42"/>
      <c r="J6" s="36"/>
      <c r="K6" s="25"/>
      <c r="L6" s="203"/>
      <c r="M6" s="96"/>
    </row>
    <row r="7" spans="1:13" s="24" customFormat="1" ht="18.75">
      <c r="A7" s="38"/>
      <c r="B7" s="16"/>
      <c r="C7" s="36"/>
      <c r="D7" s="36"/>
      <c r="E7" s="36"/>
      <c r="F7" s="25"/>
      <c r="G7" s="26"/>
      <c r="H7" s="36"/>
      <c r="I7" s="26"/>
      <c r="J7" s="36"/>
      <c r="K7" s="25"/>
      <c r="L7" s="203"/>
      <c r="M7" s="96"/>
    </row>
    <row r="8" spans="1:13" s="24" customFormat="1" ht="18.75">
      <c r="A8" s="38">
        <v>2</v>
      </c>
      <c r="B8" s="16" t="s">
        <v>128</v>
      </c>
      <c r="C8" s="65" t="s">
        <v>20</v>
      </c>
      <c r="D8" s="36">
        <v>4202.1000000000004</v>
      </c>
      <c r="E8" s="36">
        <v>4202.1000000000004</v>
      </c>
      <c r="F8" s="25" t="s">
        <v>15</v>
      </c>
      <c r="G8" s="26" t="s">
        <v>17</v>
      </c>
      <c r="H8" s="36">
        <v>4202.1000000000004</v>
      </c>
      <c r="I8" s="26" t="s">
        <v>17</v>
      </c>
      <c r="J8" s="36">
        <v>4202.1000000000004</v>
      </c>
      <c r="K8" s="25" t="s">
        <v>16</v>
      </c>
      <c r="L8" s="96" t="s">
        <v>115</v>
      </c>
      <c r="M8" s="190" t="s">
        <v>130</v>
      </c>
    </row>
    <row r="9" spans="1:13" s="24" customFormat="1" ht="18.75">
      <c r="A9" s="38"/>
      <c r="B9" s="49" t="s">
        <v>144</v>
      </c>
      <c r="C9" s="65"/>
      <c r="D9" s="36"/>
      <c r="E9" s="36"/>
      <c r="F9" s="25"/>
      <c r="G9" s="26"/>
      <c r="H9" s="36"/>
      <c r="I9" s="26"/>
      <c r="J9" s="36"/>
      <c r="K9" s="25"/>
      <c r="L9" s="203"/>
      <c r="M9" s="96"/>
    </row>
    <row r="10" spans="1:13" s="24" customFormat="1" ht="18.75">
      <c r="A10" s="38"/>
      <c r="B10" s="42"/>
      <c r="C10" s="65"/>
      <c r="D10" s="36"/>
      <c r="E10" s="36"/>
      <c r="F10" s="46"/>
      <c r="G10" s="26"/>
      <c r="H10" s="36"/>
      <c r="I10" s="26"/>
      <c r="J10" s="36"/>
      <c r="K10" s="46"/>
      <c r="L10" s="203"/>
      <c r="M10" s="96"/>
    </row>
    <row r="11" spans="1:13" s="24" customFormat="1" ht="18.75">
      <c r="A11" s="38">
        <v>3</v>
      </c>
      <c r="B11" s="34" t="s">
        <v>129</v>
      </c>
      <c r="C11" s="65" t="s">
        <v>20</v>
      </c>
      <c r="D11" s="36">
        <v>5907.3</v>
      </c>
      <c r="E11" s="36">
        <v>5907.3</v>
      </c>
      <c r="F11" s="25" t="s">
        <v>15</v>
      </c>
      <c r="G11" s="26" t="s">
        <v>17</v>
      </c>
      <c r="H11" s="36">
        <v>5907.3</v>
      </c>
      <c r="I11" s="26" t="s">
        <v>17</v>
      </c>
      <c r="J11" s="36">
        <v>5907.3</v>
      </c>
      <c r="K11" s="46" t="s">
        <v>16</v>
      </c>
      <c r="L11" s="96" t="s">
        <v>116</v>
      </c>
      <c r="M11" s="190" t="s">
        <v>130</v>
      </c>
    </row>
    <row r="12" spans="1:13" s="24" customFormat="1" ht="18.75">
      <c r="A12" s="38"/>
      <c r="B12" s="35" t="s">
        <v>144</v>
      </c>
      <c r="C12" s="65"/>
      <c r="D12" s="36"/>
      <c r="E12" s="36"/>
      <c r="F12" s="25"/>
      <c r="G12" s="26"/>
      <c r="H12" s="36"/>
      <c r="I12" s="26"/>
      <c r="J12" s="36"/>
      <c r="K12" s="25"/>
      <c r="L12" s="203"/>
      <c r="M12" s="96"/>
    </row>
    <row r="13" spans="1:13" s="24" customFormat="1" ht="18.75">
      <c r="A13" s="38"/>
      <c r="B13" s="35"/>
      <c r="C13" s="65"/>
      <c r="D13" s="36"/>
      <c r="E13" s="36"/>
      <c r="F13" s="25"/>
      <c r="G13" s="26"/>
      <c r="H13" s="36"/>
      <c r="I13" s="26"/>
      <c r="J13" s="36"/>
      <c r="K13" s="25"/>
      <c r="L13" s="203"/>
      <c r="M13" s="96"/>
    </row>
    <row r="14" spans="1:13" s="24" customFormat="1" ht="19.5">
      <c r="A14" s="38">
        <v>4</v>
      </c>
      <c r="B14" s="35" t="s">
        <v>145</v>
      </c>
      <c r="C14" s="65" t="s">
        <v>26</v>
      </c>
      <c r="D14" s="36">
        <v>8227</v>
      </c>
      <c r="E14" s="36">
        <v>8227</v>
      </c>
      <c r="F14" s="25" t="s">
        <v>15</v>
      </c>
      <c r="G14" s="26" t="s">
        <v>101</v>
      </c>
      <c r="H14" s="36">
        <v>8227</v>
      </c>
      <c r="I14" s="26" t="s">
        <v>101</v>
      </c>
      <c r="J14" s="36">
        <v>8227</v>
      </c>
      <c r="K14" s="25" t="s">
        <v>16</v>
      </c>
      <c r="L14" s="96" t="s">
        <v>117</v>
      </c>
      <c r="M14" s="143" t="s">
        <v>147</v>
      </c>
    </row>
    <row r="15" spans="1:13" s="24" customFormat="1" ht="19.5">
      <c r="A15" s="38"/>
      <c r="B15" s="16" t="s">
        <v>146</v>
      </c>
      <c r="C15" s="65"/>
      <c r="D15" s="36"/>
      <c r="E15" s="36"/>
      <c r="F15" s="46"/>
      <c r="G15" s="26"/>
      <c r="H15" s="36"/>
      <c r="I15" s="26"/>
      <c r="J15" s="36"/>
      <c r="K15" s="46"/>
      <c r="L15" s="203"/>
      <c r="M15" s="143"/>
    </row>
    <row r="16" spans="1:13" s="27" customFormat="1" ht="19.5">
      <c r="A16" s="39"/>
      <c r="B16" s="16"/>
      <c r="C16" s="65"/>
      <c r="D16" s="36"/>
      <c r="E16" s="36"/>
      <c r="F16" s="46"/>
      <c r="G16" s="42"/>
      <c r="H16" s="36"/>
      <c r="I16" s="42"/>
      <c r="J16" s="36"/>
      <c r="K16" s="46"/>
      <c r="L16" s="143"/>
      <c r="M16" s="143"/>
    </row>
    <row r="17" spans="1:13" s="27" customFormat="1" ht="19.5">
      <c r="A17" s="39">
        <v>5</v>
      </c>
      <c r="B17" s="16" t="s">
        <v>100</v>
      </c>
      <c r="C17" s="65" t="s">
        <v>98</v>
      </c>
      <c r="D17" s="36">
        <v>7906.23</v>
      </c>
      <c r="E17" s="36">
        <v>7906.23</v>
      </c>
      <c r="F17" s="46" t="s">
        <v>15</v>
      </c>
      <c r="G17" s="42" t="s">
        <v>131</v>
      </c>
      <c r="H17" s="36">
        <v>7906.23</v>
      </c>
      <c r="I17" s="42" t="s">
        <v>131</v>
      </c>
      <c r="J17" s="36">
        <v>7906.23</v>
      </c>
      <c r="K17" s="46" t="s">
        <v>16</v>
      </c>
      <c r="L17" s="143" t="s">
        <v>118</v>
      </c>
      <c r="M17" s="96" t="s">
        <v>149</v>
      </c>
    </row>
    <row r="18" spans="1:13" s="27" customFormat="1" ht="19.5">
      <c r="A18" s="39"/>
      <c r="B18" s="16" t="s">
        <v>148</v>
      </c>
      <c r="C18" s="65"/>
      <c r="D18" s="36"/>
      <c r="E18" s="36"/>
      <c r="F18" s="50"/>
      <c r="G18" s="42"/>
      <c r="H18" s="36"/>
      <c r="I18" s="42"/>
      <c r="J18" s="36"/>
      <c r="K18" s="46"/>
      <c r="L18" s="171"/>
      <c r="M18" s="96"/>
    </row>
    <row r="19" spans="1:13" s="27" customFormat="1" ht="19.5">
      <c r="A19" s="39"/>
      <c r="B19" s="42"/>
      <c r="C19" s="65"/>
      <c r="D19" s="36"/>
      <c r="E19" s="36"/>
      <c r="F19" s="46"/>
      <c r="G19" s="42"/>
      <c r="H19" s="36"/>
      <c r="I19" s="42"/>
      <c r="J19" s="36"/>
      <c r="K19" s="46"/>
      <c r="L19" s="171"/>
      <c r="M19" s="96"/>
    </row>
    <row r="20" spans="1:13" s="45" customFormat="1" ht="18.75">
      <c r="A20" s="38">
        <v>6</v>
      </c>
      <c r="B20" s="26" t="s">
        <v>150</v>
      </c>
      <c r="C20" s="36" t="s">
        <v>152</v>
      </c>
      <c r="D20" s="60">
        <v>3980</v>
      </c>
      <c r="E20" s="60">
        <v>3980</v>
      </c>
      <c r="F20" s="25" t="s">
        <v>15</v>
      </c>
      <c r="G20" s="26" t="s">
        <v>96</v>
      </c>
      <c r="H20" s="60">
        <v>3980</v>
      </c>
      <c r="I20" s="26" t="s">
        <v>96</v>
      </c>
      <c r="J20" s="60">
        <v>3980</v>
      </c>
      <c r="K20" s="25" t="s">
        <v>16</v>
      </c>
      <c r="L20" s="97" t="s">
        <v>121</v>
      </c>
      <c r="M20" s="97" t="s">
        <v>149</v>
      </c>
    </row>
    <row r="21" spans="1:13" s="45" customFormat="1" ht="19.5">
      <c r="A21" s="38"/>
      <c r="B21" s="26" t="s">
        <v>151</v>
      </c>
      <c r="C21" s="36"/>
      <c r="D21" s="60"/>
      <c r="E21" s="60"/>
      <c r="F21" s="25"/>
      <c r="G21" s="26"/>
      <c r="H21" s="60"/>
      <c r="I21" s="26"/>
      <c r="J21" s="60"/>
      <c r="K21" s="25"/>
      <c r="L21" s="211"/>
      <c r="M21" s="178"/>
    </row>
    <row r="22" spans="1:13" s="45" customFormat="1" ht="18.75">
      <c r="A22" s="38"/>
      <c r="B22" s="26" t="s">
        <v>46</v>
      </c>
      <c r="C22" s="36"/>
      <c r="D22" s="60"/>
      <c r="E22" s="60"/>
      <c r="F22" s="25"/>
      <c r="G22" s="26"/>
      <c r="H22" s="60"/>
      <c r="I22" s="26"/>
      <c r="J22" s="60"/>
      <c r="K22" s="25"/>
      <c r="L22" s="211"/>
      <c r="M22" s="97"/>
    </row>
    <row r="23" spans="1:13" s="45" customFormat="1" ht="19.5">
      <c r="A23" s="38"/>
      <c r="B23" s="26"/>
      <c r="C23" s="36"/>
      <c r="D23" s="60"/>
      <c r="E23" s="60"/>
      <c r="F23" s="43"/>
      <c r="G23" s="26"/>
      <c r="H23" s="60"/>
      <c r="I23" s="26"/>
      <c r="J23" s="60"/>
      <c r="K23" s="43"/>
      <c r="L23" s="97"/>
      <c r="M23" s="178"/>
    </row>
    <row r="24" spans="1:13" s="45" customFormat="1" ht="19.5">
      <c r="A24" s="38">
        <v>7</v>
      </c>
      <c r="B24" s="26" t="s">
        <v>150</v>
      </c>
      <c r="C24" s="36" t="s">
        <v>152</v>
      </c>
      <c r="D24" s="60">
        <v>9073.6</v>
      </c>
      <c r="E24" s="60">
        <v>9073.6</v>
      </c>
      <c r="F24" s="43" t="s">
        <v>15</v>
      </c>
      <c r="G24" s="26" t="s">
        <v>131</v>
      </c>
      <c r="H24" s="60">
        <v>9073.6</v>
      </c>
      <c r="I24" s="26" t="s">
        <v>131</v>
      </c>
      <c r="J24" s="60">
        <v>9073.6</v>
      </c>
      <c r="K24" s="25" t="s">
        <v>16</v>
      </c>
      <c r="L24" s="178" t="s">
        <v>120</v>
      </c>
      <c r="M24" s="97" t="s">
        <v>155</v>
      </c>
    </row>
    <row r="25" spans="1:13" s="45" customFormat="1" ht="19.5">
      <c r="A25" s="38"/>
      <c r="B25" s="26" t="s">
        <v>153</v>
      </c>
      <c r="C25" s="36"/>
      <c r="D25" s="60"/>
      <c r="E25" s="60"/>
      <c r="F25" s="43"/>
      <c r="G25" s="26"/>
      <c r="H25" s="61"/>
      <c r="I25" s="26"/>
      <c r="J25" s="61"/>
      <c r="K25" s="25"/>
      <c r="L25" s="211"/>
      <c r="M25" s="97"/>
    </row>
    <row r="26" spans="1:13" s="45" customFormat="1" ht="19.5">
      <c r="A26" s="38"/>
      <c r="B26" s="26" t="s">
        <v>154</v>
      </c>
      <c r="C26" s="36"/>
      <c r="D26" s="60"/>
      <c r="E26" s="60"/>
      <c r="F26" s="43"/>
      <c r="G26" s="26"/>
      <c r="H26" s="61"/>
      <c r="I26" s="26"/>
      <c r="J26" s="61"/>
      <c r="K26" s="43"/>
      <c r="L26" s="211"/>
      <c r="M26" s="178"/>
    </row>
    <row r="27" spans="1:13" s="45" customFormat="1" ht="19.5">
      <c r="A27" s="38"/>
      <c r="B27" s="26"/>
      <c r="C27" s="36"/>
      <c r="D27" s="36"/>
      <c r="E27" s="36"/>
      <c r="F27" s="43"/>
      <c r="G27" s="26"/>
      <c r="H27" s="62"/>
      <c r="I27" s="26"/>
      <c r="J27" s="62"/>
      <c r="K27" s="25"/>
      <c r="L27" s="97"/>
      <c r="M27" s="178"/>
    </row>
    <row r="28" spans="1:13" s="45" customFormat="1" ht="19.5">
      <c r="A28" s="51">
        <v>8</v>
      </c>
      <c r="B28" s="52" t="s">
        <v>156</v>
      </c>
      <c r="C28" s="53" t="s">
        <v>34</v>
      </c>
      <c r="D28" s="58">
        <v>76000</v>
      </c>
      <c r="E28" s="58">
        <v>76000</v>
      </c>
      <c r="F28" s="55" t="s">
        <v>15</v>
      </c>
      <c r="G28" s="52" t="s">
        <v>35</v>
      </c>
      <c r="H28" s="58">
        <v>76000</v>
      </c>
      <c r="I28" s="52" t="s">
        <v>35</v>
      </c>
      <c r="J28" s="58">
        <v>76000</v>
      </c>
      <c r="K28" s="55" t="s">
        <v>18</v>
      </c>
      <c r="L28" s="124" t="s">
        <v>122</v>
      </c>
      <c r="M28" s="124" t="s">
        <v>160</v>
      </c>
    </row>
    <row r="29" spans="1:13" s="45" customFormat="1" ht="19.5">
      <c r="A29" s="51"/>
      <c r="B29" s="52" t="s">
        <v>157</v>
      </c>
      <c r="C29" s="53"/>
      <c r="D29" s="58"/>
      <c r="E29" s="58"/>
      <c r="F29" s="55"/>
      <c r="G29" s="52"/>
      <c r="H29" s="58"/>
      <c r="I29" s="52"/>
      <c r="J29" s="58"/>
      <c r="K29" s="55"/>
      <c r="L29" s="201"/>
      <c r="M29" s="193"/>
    </row>
    <row r="30" spans="1:13" s="45" customFormat="1" ht="19.5">
      <c r="A30" s="51"/>
      <c r="B30" s="52" t="s">
        <v>158</v>
      </c>
      <c r="C30" s="53"/>
      <c r="D30" s="58"/>
      <c r="E30" s="58"/>
      <c r="F30" s="55"/>
      <c r="G30" s="52"/>
      <c r="H30" s="58"/>
      <c r="I30" s="52"/>
      <c r="J30" s="58"/>
      <c r="K30" s="55"/>
      <c r="L30" s="201"/>
      <c r="M30" s="193"/>
    </row>
    <row r="31" spans="1:13" s="45" customFormat="1" ht="19.5">
      <c r="A31" s="51"/>
      <c r="B31" s="52" t="s">
        <v>159</v>
      </c>
      <c r="C31" s="53"/>
      <c r="D31" s="58"/>
      <c r="E31" s="58"/>
      <c r="F31" s="55"/>
      <c r="G31" s="52"/>
      <c r="H31" s="58"/>
      <c r="I31" s="52"/>
      <c r="J31" s="58"/>
      <c r="K31" s="55"/>
      <c r="L31" s="201"/>
      <c r="M31" s="193"/>
    </row>
    <row r="32" spans="1:13" s="45" customFormat="1" ht="19.5">
      <c r="A32" s="51"/>
      <c r="B32" s="52"/>
      <c r="C32" s="53"/>
      <c r="D32" s="58"/>
      <c r="E32" s="58"/>
      <c r="F32" s="55"/>
      <c r="G32" s="52"/>
      <c r="H32" s="58"/>
      <c r="I32" s="52"/>
      <c r="J32" s="58"/>
      <c r="K32" s="55"/>
      <c r="L32" s="124"/>
      <c r="M32" s="193"/>
    </row>
    <row r="33" spans="1:13" s="45" customFormat="1" ht="19.5">
      <c r="A33" s="51">
        <v>9</v>
      </c>
      <c r="B33" s="52" t="s">
        <v>141</v>
      </c>
      <c r="C33" s="53" t="s">
        <v>22</v>
      </c>
      <c r="D33" s="58">
        <v>2000</v>
      </c>
      <c r="E33" s="58">
        <v>2000</v>
      </c>
      <c r="F33" s="55" t="s">
        <v>15</v>
      </c>
      <c r="G33" s="52" t="s">
        <v>137</v>
      </c>
      <c r="H33" s="58">
        <v>2000</v>
      </c>
      <c r="I33" s="52" t="s">
        <v>137</v>
      </c>
      <c r="J33" s="58">
        <v>2000</v>
      </c>
      <c r="K33" s="55" t="s">
        <v>18</v>
      </c>
      <c r="L33" s="124" t="s">
        <v>136</v>
      </c>
      <c r="M33" s="124" t="s">
        <v>162</v>
      </c>
    </row>
    <row r="34" spans="1:13" s="45" customFormat="1" ht="19.5">
      <c r="A34" s="51"/>
      <c r="B34" s="52" t="s">
        <v>161</v>
      </c>
      <c r="C34" s="53"/>
      <c r="D34" s="58"/>
      <c r="E34" s="58"/>
      <c r="F34" s="55"/>
      <c r="G34" s="52"/>
      <c r="H34" s="58"/>
      <c r="I34" s="52"/>
      <c r="J34" s="58"/>
      <c r="K34" s="55"/>
      <c r="L34" s="201"/>
      <c r="M34" s="193"/>
    </row>
    <row r="35" spans="1:13" s="45" customFormat="1" ht="19.5">
      <c r="A35" s="221"/>
      <c r="B35" s="218"/>
      <c r="C35" s="222"/>
      <c r="D35" s="223"/>
      <c r="E35" s="223"/>
      <c r="F35" s="224"/>
      <c r="G35" s="218"/>
      <c r="H35" s="223"/>
      <c r="I35" s="218"/>
      <c r="J35" s="223"/>
      <c r="K35" s="224"/>
      <c r="L35" s="225"/>
      <c r="M35" s="226"/>
    </row>
    <row r="36" spans="1:13" s="45" customFormat="1" ht="19.5">
      <c r="A36" s="221">
        <v>10</v>
      </c>
      <c r="B36" s="218" t="s">
        <v>272</v>
      </c>
      <c r="C36" s="222" t="s">
        <v>22</v>
      </c>
      <c r="D36" s="223">
        <v>72000</v>
      </c>
      <c r="E36" s="223">
        <v>72000</v>
      </c>
      <c r="F36" s="224" t="s">
        <v>15</v>
      </c>
      <c r="G36" s="218" t="s">
        <v>271</v>
      </c>
      <c r="H36" s="223">
        <v>72000</v>
      </c>
      <c r="I36" s="218" t="s">
        <v>271</v>
      </c>
      <c r="J36" s="223">
        <v>72000</v>
      </c>
      <c r="K36" s="224" t="s">
        <v>18</v>
      </c>
      <c r="L36" s="225" t="s">
        <v>132</v>
      </c>
      <c r="M36" s="226" t="s">
        <v>155</v>
      </c>
    </row>
    <row r="37" spans="1:13" s="45" customFormat="1" ht="19.5">
      <c r="A37" s="221"/>
      <c r="B37" s="218" t="s">
        <v>273</v>
      </c>
      <c r="C37" s="222"/>
      <c r="D37" s="223"/>
      <c r="E37" s="223"/>
      <c r="F37" s="224"/>
      <c r="G37" s="218"/>
      <c r="H37" s="223"/>
      <c r="I37" s="218"/>
      <c r="J37" s="223"/>
      <c r="K37" s="224"/>
      <c r="L37" s="225"/>
      <c r="M37" s="226"/>
    </row>
    <row r="38" spans="1:13" s="45" customFormat="1" ht="19.5">
      <c r="A38" s="221"/>
      <c r="B38" s="218" t="s">
        <v>274</v>
      </c>
      <c r="C38" s="222"/>
      <c r="D38" s="223"/>
      <c r="E38" s="223"/>
      <c r="F38" s="224"/>
      <c r="G38" s="218"/>
      <c r="H38" s="223"/>
      <c r="I38" s="218"/>
      <c r="J38" s="223"/>
      <c r="K38" s="224"/>
      <c r="L38" s="225"/>
      <c r="M38" s="226"/>
    </row>
    <row r="39" spans="1:13" s="18" customFormat="1" ht="19.5">
      <c r="A39" s="40"/>
      <c r="B39" s="29"/>
      <c r="C39" s="19"/>
      <c r="D39" s="30"/>
      <c r="E39" s="31"/>
      <c r="F39" s="32"/>
      <c r="G39" s="29"/>
      <c r="H39" s="33"/>
      <c r="I39" s="29"/>
      <c r="J39" s="33"/>
      <c r="K39" s="19"/>
      <c r="L39" s="197"/>
      <c r="M39" s="197"/>
    </row>
    <row r="40" spans="1:13" s="1" customFormat="1">
      <c r="A40" s="281" t="s">
        <v>10</v>
      </c>
      <c r="B40" s="282"/>
      <c r="C40" s="283"/>
      <c r="D40" s="22">
        <f>SUM(D5:D39)</f>
        <v>200218.66</v>
      </c>
      <c r="E40" s="22">
        <f>SUM(E5:E39)</f>
        <v>200218.66</v>
      </c>
      <c r="F40" s="15"/>
      <c r="G40" s="12"/>
      <c r="H40" s="67">
        <f>SUM(H5:H39)</f>
        <v>200218.66</v>
      </c>
      <c r="I40" s="13"/>
      <c r="J40" s="23">
        <f>SUM(J5:J39)</f>
        <v>200218.66</v>
      </c>
      <c r="K40" s="17"/>
      <c r="L40" s="198"/>
      <c r="M40" s="198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A7C0-65DB-4FF6-BBA6-CD958D0942DB}">
  <sheetPr>
    <tabColor rgb="FFFFC000"/>
  </sheetPr>
  <dimension ref="A1:P39"/>
  <sheetViews>
    <sheetView tabSelected="1" workbookViewId="0">
      <selection activeCell="I14" sqref="I14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" customWidth="1"/>
    <col min="13" max="13" width="9" style="199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6" ht="23.25">
      <c r="A1" s="284" t="s">
        <v>595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6" ht="23.25">
      <c r="A2" s="285" t="s">
        <v>627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2" t="s">
        <v>24</v>
      </c>
      <c r="M3" s="294" t="s">
        <v>4</v>
      </c>
    </row>
    <row r="4" spans="1:16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3"/>
      <c r="M4" s="295"/>
    </row>
    <row r="5" spans="1:16" s="24" customFormat="1" ht="18.75">
      <c r="A5" s="37">
        <v>1</v>
      </c>
      <c r="B5" s="16" t="s">
        <v>596</v>
      </c>
      <c r="C5" s="48" t="s">
        <v>20</v>
      </c>
      <c r="D5" s="36">
        <v>5751.13</v>
      </c>
      <c r="E5" s="36">
        <v>5751.13</v>
      </c>
      <c r="F5" s="46" t="s">
        <v>15</v>
      </c>
      <c r="G5" s="47" t="s">
        <v>17</v>
      </c>
      <c r="H5" s="36">
        <v>5751.13</v>
      </c>
      <c r="I5" s="47" t="s">
        <v>17</v>
      </c>
      <c r="J5" s="36">
        <v>5751.13</v>
      </c>
      <c r="K5" s="46" t="s">
        <v>16</v>
      </c>
      <c r="L5" s="202" t="s">
        <v>599</v>
      </c>
      <c r="M5" s="190" t="s">
        <v>606</v>
      </c>
    </row>
    <row r="6" spans="1:16" s="24" customFormat="1" ht="18.75">
      <c r="A6" s="38"/>
      <c r="B6" s="16" t="s">
        <v>628</v>
      </c>
      <c r="C6" s="36"/>
      <c r="D6" s="36"/>
      <c r="E6" s="36"/>
      <c r="F6" s="25"/>
      <c r="G6" s="42"/>
      <c r="H6" s="36"/>
      <c r="I6" s="42"/>
      <c r="J6" s="36"/>
      <c r="K6" s="25"/>
      <c r="L6" s="203"/>
      <c r="M6" s="96"/>
    </row>
    <row r="7" spans="1:16" s="24" customFormat="1" ht="18.75">
      <c r="A7" s="38"/>
      <c r="B7" s="16"/>
      <c r="C7" s="36"/>
      <c r="D7" s="36"/>
      <c r="E7" s="36"/>
      <c r="F7" s="25"/>
      <c r="G7" s="26"/>
      <c r="H7" s="36"/>
      <c r="I7" s="26"/>
      <c r="J7" s="36"/>
      <c r="K7" s="25"/>
      <c r="L7" s="203"/>
      <c r="M7" s="274"/>
    </row>
    <row r="8" spans="1:16" s="24" customFormat="1" ht="18.75">
      <c r="A8" s="38">
        <v>2</v>
      </c>
      <c r="B8" s="16" t="s">
        <v>597</v>
      </c>
      <c r="C8" s="48" t="s">
        <v>20</v>
      </c>
      <c r="D8" s="36">
        <v>4592.28</v>
      </c>
      <c r="E8" s="36">
        <v>4592.28</v>
      </c>
      <c r="F8" s="25" t="s">
        <v>15</v>
      </c>
      <c r="G8" s="26" t="s">
        <v>17</v>
      </c>
      <c r="H8" s="36">
        <v>4592.28</v>
      </c>
      <c r="I8" s="26" t="s">
        <v>17</v>
      </c>
      <c r="J8" s="36">
        <v>4592.28</v>
      </c>
      <c r="K8" s="25" t="s">
        <v>16</v>
      </c>
      <c r="L8" s="203" t="s">
        <v>600</v>
      </c>
      <c r="M8" s="96" t="s">
        <v>606</v>
      </c>
    </row>
    <row r="9" spans="1:16" s="24" customFormat="1" ht="18.75">
      <c r="A9" s="38"/>
      <c r="B9" s="16" t="s">
        <v>628</v>
      </c>
      <c r="C9" s="48"/>
      <c r="D9" s="36"/>
      <c r="E9" s="36"/>
      <c r="F9" s="25"/>
      <c r="G9" s="26"/>
      <c r="H9" s="36"/>
      <c r="I9" s="26"/>
      <c r="J9" s="36"/>
      <c r="K9" s="46"/>
      <c r="L9" s="203"/>
      <c r="M9" s="96"/>
    </row>
    <row r="10" spans="1:16" s="24" customFormat="1" ht="18.75">
      <c r="A10" s="38"/>
      <c r="B10" s="16"/>
      <c r="C10" s="48"/>
      <c r="D10" s="36"/>
      <c r="E10" s="36"/>
      <c r="F10" s="25"/>
      <c r="G10" s="26"/>
      <c r="H10" s="36"/>
      <c r="I10" s="26"/>
      <c r="J10" s="36"/>
      <c r="K10" s="25"/>
      <c r="L10" s="203"/>
      <c r="M10" s="274"/>
      <c r="P10" s="275"/>
    </row>
    <row r="11" spans="1:16" s="24" customFormat="1" ht="18.75">
      <c r="A11" s="38">
        <v>3</v>
      </c>
      <c r="B11" s="49" t="s">
        <v>598</v>
      </c>
      <c r="C11" s="48" t="s">
        <v>20</v>
      </c>
      <c r="D11" s="36">
        <v>2341.5</v>
      </c>
      <c r="E11" s="36">
        <v>2341.5</v>
      </c>
      <c r="F11" s="25" t="s">
        <v>15</v>
      </c>
      <c r="G11" s="26" t="s">
        <v>17</v>
      </c>
      <c r="H11" s="36">
        <v>2341.5</v>
      </c>
      <c r="I11" s="26" t="s">
        <v>17</v>
      </c>
      <c r="J11" s="36">
        <v>2341.5</v>
      </c>
      <c r="K11" s="25" t="s">
        <v>16</v>
      </c>
      <c r="L11" s="96" t="s">
        <v>601</v>
      </c>
      <c r="M11" s="96" t="s">
        <v>606</v>
      </c>
    </row>
    <row r="12" spans="1:16" s="24" customFormat="1" ht="18.75">
      <c r="A12" s="38"/>
      <c r="B12" s="49" t="s">
        <v>628</v>
      </c>
      <c r="C12" s="48"/>
      <c r="D12" s="36"/>
      <c r="E12" s="36"/>
      <c r="F12" s="25"/>
      <c r="G12" s="26"/>
      <c r="H12" s="36"/>
      <c r="I12" s="26"/>
      <c r="J12" s="36"/>
      <c r="K12" s="46"/>
      <c r="L12" s="203"/>
      <c r="M12" s="96"/>
    </row>
    <row r="13" spans="1:16" s="24" customFormat="1" ht="18.75">
      <c r="A13" s="38"/>
      <c r="B13" s="42"/>
      <c r="C13" s="48"/>
      <c r="D13" s="36"/>
      <c r="E13" s="36"/>
      <c r="F13" s="46"/>
      <c r="G13" s="26"/>
      <c r="H13" s="36"/>
      <c r="I13" s="26"/>
      <c r="J13" s="36"/>
      <c r="K13" s="46"/>
      <c r="L13" s="203"/>
      <c r="M13" s="96"/>
    </row>
    <row r="14" spans="1:16" s="24" customFormat="1" ht="18.75">
      <c r="A14" s="38">
        <v>4</v>
      </c>
      <c r="B14" s="34" t="s">
        <v>609</v>
      </c>
      <c r="C14" s="48" t="s">
        <v>31</v>
      </c>
      <c r="D14" s="36">
        <v>9750</v>
      </c>
      <c r="E14" s="36">
        <v>9750</v>
      </c>
      <c r="F14" s="25" t="s">
        <v>15</v>
      </c>
      <c r="G14" s="26" t="s">
        <v>54</v>
      </c>
      <c r="H14" s="36">
        <v>9750</v>
      </c>
      <c r="I14" s="26" t="s">
        <v>54</v>
      </c>
      <c r="J14" s="36">
        <v>9750</v>
      </c>
      <c r="K14" s="25" t="s">
        <v>16</v>
      </c>
      <c r="L14" s="96" t="s">
        <v>607</v>
      </c>
      <c r="M14" s="96" t="s">
        <v>608</v>
      </c>
    </row>
    <row r="15" spans="1:16" s="24" customFormat="1" ht="18.75">
      <c r="A15" s="38"/>
      <c r="B15" s="34" t="s">
        <v>39</v>
      </c>
      <c r="C15" s="48"/>
      <c r="D15" s="36"/>
      <c r="E15" s="36"/>
      <c r="F15" s="25"/>
      <c r="G15" s="26"/>
      <c r="H15" s="36"/>
      <c r="I15" s="26"/>
      <c r="J15" s="36"/>
      <c r="K15" s="46"/>
      <c r="L15" s="203"/>
      <c r="M15" s="96"/>
    </row>
    <row r="16" spans="1:16" s="24" customFormat="1" ht="18.75">
      <c r="A16" s="38"/>
      <c r="B16" s="35"/>
      <c r="C16" s="48"/>
      <c r="D16" s="36"/>
      <c r="E16" s="36"/>
      <c r="F16" s="25"/>
      <c r="G16" s="26"/>
      <c r="H16" s="36"/>
      <c r="I16" s="26"/>
      <c r="J16" s="36"/>
      <c r="K16" s="25"/>
      <c r="L16" s="203"/>
      <c r="M16" s="96"/>
    </row>
    <row r="17" spans="1:13" s="24" customFormat="1" ht="18.75">
      <c r="A17" s="38">
        <v>5</v>
      </c>
      <c r="B17" s="35" t="s">
        <v>610</v>
      </c>
      <c r="C17" s="48" t="s">
        <v>31</v>
      </c>
      <c r="D17" s="36">
        <v>5380</v>
      </c>
      <c r="E17" s="36">
        <v>5380</v>
      </c>
      <c r="F17" s="25" t="s">
        <v>15</v>
      </c>
      <c r="G17" s="26" t="s">
        <v>54</v>
      </c>
      <c r="H17" s="36">
        <v>5380</v>
      </c>
      <c r="I17" s="26" t="s">
        <v>54</v>
      </c>
      <c r="J17" s="36">
        <v>5380</v>
      </c>
      <c r="K17" s="25" t="s">
        <v>16</v>
      </c>
      <c r="L17" s="96" t="s">
        <v>611</v>
      </c>
      <c r="M17" s="96" t="s">
        <v>612</v>
      </c>
    </row>
    <row r="18" spans="1:13" s="24" customFormat="1" ht="18.75">
      <c r="A18" s="38"/>
      <c r="B18" s="35" t="s">
        <v>46</v>
      </c>
      <c r="C18" s="28"/>
      <c r="D18" s="36"/>
      <c r="E18" s="36"/>
      <c r="F18" s="25"/>
      <c r="G18" s="26"/>
      <c r="H18" s="36"/>
      <c r="I18" s="26"/>
      <c r="J18" s="36"/>
      <c r="K18" s="46"/>
      <c r="L18" s="203"/>
      <c r="M18" s="96"/>
    </row>
    <row r="19" spans="1:13" s="24" customFormat="1" ht="18.75">
      <c r="A19" s="38"/>
      <c r="B19" s="35"/>
      <c r="C19" s="48"/>
      <c r="D19" s="36"/>
      <c r="E19" s="36"/>
      <c r="F19" s="25"/>
      <c r="G19" s="26"/>
      <c r="H19" s="36"/>
      <c r="I19" s="26"/>
      <c r="J19" s="36"/>
      <c r="K19" s="25"/>
      <c r="L19" s="203"/>
      <c r="M19" s="96"/>
    </row>
    <row r="20" spans="1:13" s="24" customFormat="1" ht="19.5">
      <c r="A20" s="38">
        <v>6</v>
      </c>
      <c r="B20" s="35" t="s">
        <v>58</v>
      </c>
      <c r="C20" s="48" t="s">
        <v>59</v>
      </c>
      <c r="D20" s="36">
        <v>36570</v>
      </c>
      <c r="E20" s="36">
        <v>36570</v>
      </c>
      <c r="F20" s="46" t="s">
        <v>15</v>
      </c>
      <c r="G20" s="26" t="s">
        <v>619</v>
      </c>
      <c r="H20" s="36">
        <v>36570</v>
      </c>
      <c r="I20" s="26" t="s">
        <v>619</v>
      </c>
      <c r="J20" s="36">
        <v>36570</v>
      </c>
      <c r="K20" s="46" t="s">
        <v>16</v>
      </c>
      <c r="L20" s="96" t="s">
        <v>613</v>
      </c>
      <c r="M20" s="143" t="s">
        <v>614</v>
      </c>
    </row>
    <row r="21" spans="1:13" s="27" customFormat="1" ht="19.5">
      <c r="A21" s="39"/>
      <c r="B21" s="35" t="s">
        <v>441</v>
      </c>
      <c r="C21" s="48"/>
      <c r="D21" s="36"/>
      <c r="E21" s="36"/>
      <c r="F21" s="46"/>
      <c r="G21" s="42"/>
      <c r="H21" s="36"/>
      <c r="I21" s="42"/>
      <c r="J21" s="36"/>
      <c r="K21" s="46"/>
      <c r="L21" s="171"/>
      <c r="M21" s="96"/>
    </row>
    <row r="22" spans="1:13" s="27" customFormat="1" ht="19.5">
      <c r="A22" s="39"/>
      <c r="B22" s="16"/>
      <c r="C22" s="48"/>
      <c r="D22" s="36"/>
      <c r="E22" s="36"/>
      <c r="F22" s="46"/>
      <c r="G22" s="42"/>
      <c r="H22" s="36"/>
      <c r="I22" s="42"/>
      <c r="J22" s="36"/>
      <c r="K22" s="46"/>
      <c r="L22" s="171"/>
      <c r="M22" s="96"/>
    </row>
    <row r="23" spans="1:13" s="27" customFormat="1" ht="19.5">
      <c r="A23" s="39">
        <v>7</v>
      </c>
      <c r="B23" s="16" t="s">
        <v>615</v>
      </c>
      <c r="C23" s="87" t="s">
        <v>22</v>
      </c>
      <c r="D23" s="36">
        <v>30000</v>
      </c>
      <c r="E23" s="36">
        <v>30000</v>
      </c>
      <c r="F23" s="46" t="s">
        <v>15</v>
      </c>
      <c r="G23" s="42" t="s">
        <v>618</v>
      </c>
      <c r="H23" s="36">
        <v>30000</v>
      </c>
      <c r="I23" s="42" t="s">
        <v>618</v>
      </c>
      <c r="J23" s="36">
        <v>30000</v>
      </c>
      <c r="K23" s="46" t="s">
        <v>16</v>
      </c>
      <c r="L23" s="204" t="s">
        <v>602</v>
      </c>
      <c r="M23" s="143" t="s">
        <v>614</v>
      </c>
    </row>
    <row r="24" spans="1:13" s="27" customFormat="1" ht="19.5">
      <c r="A24" s="39"/>
      <c r="B24" s="16" t="s">
        <v>616</v>
      </c>
      <c r="C24" s="48"/>
      <c r="D24" s="36"/>
      <c r="E24" s="36"/>
      <c r="F24" s="46"/>
      <c r="G24" s="42"/>
      <c r="H24" s="36"/>
      <c r="I24" s="42"/>
      <c r="J24" s="36"/>
      <c r="K24" s="46"/>
      <c r="L24" s="171"/>
      <c r="M24" s="96"/>
    </row>
    <row r="25" spans="1:13" s="27" customFormat="1" ht="19.5">
      <c r="A25" s="39"/>
      <c r="B25" s="16" t="s">
        <v>617</v>
      </c>
      <c r="C25" s="48"/>
      <c r="D25" s="36"/>
      <c r="E25" s="36"/>
      <c r="F25" s="50"/>
      <c r="G25" s="42"/>
      <c r="H25" s="36"/>
      <c r="I25" s="42"/>
      <c r="J25" s="36"/>
      <c r="K25" s="46"/>
      <c r="L25" s="171"/>
      <c r="M25" s="96"/>
    </row>
    <row r="26" spans="1:13" s="27" customFormat="1" ht="19.5">
      <c r="A26" s="39"/>
      <c r="B26" s="42"/>
      <c r="C26" s="48"/>
      <c r="D26" s="36"/>
      <c r="E26" s="36"/>
      <c r="F26" s="46"/>
      <c r="G26" s="42"/>
      <c r="H26" s="36"/>
      <c r="I26" s="42"/>
      <c r="J26" s="36"/>
      <c r="K26" s="46"/>
      <c r="L26" s="96"/>
      <c r="M26" s="96"/>
    </row>
    <row r="27" spans="1:13" s="45" customFormat="1" ht="19.5">
      <c r="A27" s="85">
        <v>8</v>
      </c>
      <c r="B27" s="86" t="s">
        <v>620</v>
      </c>
      <c r="C27" s="205" t="s">
        <v>320</v>
      </c>
      <c r="D27" s="88">
        <v>6908.69</v>
      </c>
      <c r="E27" s="88">
        <v>6908.69</v>
      </c>
      <c r="F27" s="89" t="s">
        <v>15</v>
      </c>
      <c r="G27" s="86" t="s">
        <v>126</v>
      </c>
      <c r="H27" s="88">
        <v>6908.69</v>
      </c>
      <c r="I27" s="86" t="s">
        <v>126</v>
      </c>
      <c r="J27" s="88">
        <v>6908.69</v>
      </c>
      <c r="K27" s="89" t="s">
        <v>18</v>
      </c>
      <c r="L27" s="206" t="s">
        <v>603</v>
      </c>
      <c r="M27" s="100" t="s">
        <v>623</v>
      </c>
    </row>
    <row r="28" spans="1:13" s="45" customFormat="1" ht="19.5">
      <c r="A28" s="85"/>
      <c r="B28" s="86" t="s">
        <v>621</v>
      </c>
      <c r="C28" s="87"/>
      <c r="D28" s="88"/>
      <c r="E28" s="88"/>
      <c r="F28" s="90"/>
      <c r="G28" s="86"/>
      <c r="H28" s="88"/>
      <c r="I28" s="86"/>
      <c r="J28" s="88"/>
      <c r="K28" s="90"/>
      <c r="L28" s="206"/>
      <c r="M28" s="207"/>
    </row>
    <row r="29" spans="1:13" s="45" customFormat="1" ht="19.5">
      <c r="A29" s="85"/>
      <c r="B29" s="86" t="s">
        <v>622</v>
      </c>
      <c r="C29" s="87"/>
      <c r="D29" s="88"/>
      <c r="E29" s="88"/>
      <c r="F29" s="90"/>
      <c r="G29" s="86"/>
      <c r="H29" s="88"/>
      <c r="I29" s="86"/>
      <c r="J29" s="88"/>
      <c r="K29" s="90"/>
      <c r="L29" s="207"/>
      <c r="M29" s="207"/>
    </row>
    <row r="30" spans="1:13" s="45" customFormat="1" ht="19.5">
      <c r="A30" s="85"/>
      <c r="B30" s="86"/>
      <c r="C30" s="87"/>
      <c r="D30" s="88"/>
      <c r="E30" s="88"/>
      <c r="F30" s="90"/>
      <c r="G30" s="86"/>
      <c r="H30" s="88"/>
      <c r="I30" s="86"/>
      <c r="J30" s="88"/>
      <c r="K30" s="90"/>
      <c r="L30" s="215"/>
      <c r="M30" s="207"/>
    </row>
    <row r="31" spans="1:13" s="45" customFormat="1" ht="19.5">
      <c r="A31" s="85">
        <v>9</v>
      </c>
      <c r="B31" s="86" t="s">
        <v>620</v>
      </c>
      <c r="C31" s="205" t="s">
        <v>320</v>
      </c>
      <c r="D31" s="88">
        <v>23886.68</v>
      </c>
      <c r="E31" s="88">
        <v>23886.68</v>
      </c>
      <c r="F31" s="90" t="s">
        <v>15</v>
      </c>
      <c r="G31" s="86" t="s">
        <v>126</v>
      </c>
      <c r="H31" s="88">
        <v>23886.68</v>
      </c>
      <c r="I31" s="86" t="s">
        <v>126</v>
      </c>
      <c r="J31" s="88">
        <v>23886.68</v>
      </c>
      <c r="K31" s="90" t="s">
        <v>18</v>
      </c>
      <c r="L31" s="206" t="s">
        <v>605</v>
      </c>
      <c r="M31" s="207" t="s">
        <v>624</v>
      </c>
    </row>
    <row r="32" spans="1:13" s="45" customFormat="1" ht="19.5">
      <c r="A32" s="85"/>
      <c r="B32" s="86" t="s">
        <v>621</v>
      </c>
      <c r="C32" s="87"/>
      <c r="D32" s="88"/>
      <c r="E32" s="88"/>
      <c r="F32" s="89"/>
      <c r="G32" s="86"/>
      <c r="H32" s="88"/>
      <c r="I32" s="86"/>
      <c r="J32" s="88"/>
      <c r="K32" s="89"/>
      <c r="L32" s="206"/>
      <c r="M32" s="207"/>
    </row>
    <row r="33" spans="1:13" s="45" customFormat="1" ht="19.5">
      <c r="A33" s="85"/>
      <c r="B33" s="86" t="s">
        <v>622</v>
      </c>
      <c r="C33" s="87"/>
      <c r="D33" s="88"/>
      <c r="E33" s="88"/>
      <c r="F33" s="89"/>
      <c r="G33" s="86"/>
      <c r="H33" s="91"/>
      <c r="I33" s="86"/>
      <c r="J33" s="91"/>
      <c r="K33" s="90"/>
      <c r="L33" s="206"/>
      <c r="M33" s="207"/>
    </row>
    <row r="34" spans="1:13" s="45" customFormat="1" ht="19.5">
      <c r="A34" s="85"/>
      <c r="B34" s="86"/>
      <c r="C34" s="87"/>
      <c r="D34" s="88"/>
      <c r="E34" s="88"/>
      <c r="F34" s="89"/>
      <c r="G34" s="86"/>
      <c r="H34" s="91"/>
      <c r="I34" s="86"/>
      <c r="J34" s="91"/>
      <c r="K34" s="90"/>
      <c r="L34" s="206"/>
      <c r="M34" s="207"/>
    </row>
    <row r="35" spans="1:13" s="45" customFormat="1" ht="19.5">
      <c r="A35" s="85">
        <v>10</v>
      </c>
      <c r="B35" s="86" t="s">
        <v>141</v>
      </c>
      <c r="C35" s="87" t="s">
        <v>22</v>
      </c>
      <c r="D35" s="88">
        <v>2000</v>
      </c>
      <c r="E35" s="88">
        <v>2000</v>
      </c>
      <c r="F35" s="89" t="s">
        <v>15</v>
      </c>
      <c r="G35" s="86" t="s">
        <v>23</v>
      </c>
      <c r="H35" s="91">
        <v>2000</v>
      </c>
      <c r="I35" s="86" t="s">
        <v>23</v>
      </c>
      <c r="J35" s="91">
        <v>2000</v>
      </c>
      <c r="K35" s="89" t="s">
        <v>18</v>
      </c>
      <c r="L35" s="207" t="s">
        <v>604</v>
      </c>
      <c r="M35" s="207" t="s">
        <v>626</v>
      </c>
    </row>
    <row r="36" spans="1:13" s="45" customFormat="1" ht="19.5">
      <c r="A36" s="85"/>
      <c r="B36" s="86" t="s">
        <v>625</v>
      </c>
      <c r="C36" s="87"/>
      <c r="D36" s="88"/>
      <c r="E36" s="88"/>
      <c r="F36" s="89"/>
      <c r="G36" s="86"/>
      <c r="H36" s="91"/>
      <c r="I36" s="86"/>
      <c r="J36" s="91"/>
      <c r="K36" s="89"/>
      <c r="L36" s="215"/>
      <c r="M36" s="207"/>
    </row>
    <row r="37" spans="1:13" s="45" customFormat="1" ht="19.5">
      <c r="A37" s="85"/>
      <c r="B37" s="86"/>
      <c r="C37" s="87"/>
      <c r="D37" s="88"/>
      <c r="E37" s="88"/>
      <c r="F37" s="89"/>
      <c r="G37" s="86"/>
      <c r="H37" s="91"/>
      <c r="I37" s="86"/>
      <c r="J37" s="91"/>
      <c r="K37" s="89"/>
      <c r="L37" s="215"/>
      <c r="M37" s="207"/>
    </row>
    <row r="38" spans="1:13" s="18" customFormat="1" ht="19.5">
      <c r="A38" s="40"/>
      <c r="B38" s="29"/>
      <c r="C38" s="19"/>
      <c r="D38" s="30"/>
      <c r="E38" s="31"/>
      <c r="F38" s="32"/>
      <c r="G38" s="29"/>
      <c r="H38" s="33"/>
      <c r="I38" s="29"/>
      <c r="J38" s="33"/>
      <c r="K38" s="19"/>
      <c r="L38" s="197"/>
      <c r="M38" s="197"/>
    </row>
    <row r="39" spans="1:13" s="1" customFormat="1">
      <c r="A39" s="281" t="s">
        <v>10</v>
      </c>
      <c r="B39" s="282"/>
      <c r="C39" s="283"/>
      <c r="D39" s="22">
        <f>SUM(D5:D38)</f>
        <v>127180.28</v>
      </c>
      <c r="E39" s="22">
        <f>SUM(E5:E38)</f>
        <v>127180.28</v>
      </c>
      <c r="F39" s="15"/>
      <c r="G39" s="12"/>
      <c r="H39" s="23">
        <f>SUM(H5:H38)</f>
        <v>127180.28</v>
      </c>
      <c r="I39" s="13"/>
      <c r="J39" s="23">
        <f>SUM(J5:J38)</f>
        <v>127180.28</v>
      </c>
      <c r="K39" s="17"/>
      <c r="L39" s="14"/>
      <c r="M39" s="198"/>
    </row>
  </sheetData>
  <mergeCells count="9">
    <mergeCell ref="A39:C3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4" t="s">
        <v>112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>
      <c r="A2" s="285" t="s">
        <v>527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2" t="s">
        <v>24</v>
      </c>
      <c r="M3" s="294" t="s">
        <v>4</v>
      </c>
    </row>
    <row r="4" spans="1:13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3"/>
      <c r="M4" s="295"/>
    </row>
    <row r="5" spans="1:13" s="24" customFormat="1" ht="18.75">
      <c r="A5" s="38">
        <v>1</v>
      </c>
      <c r="B5" s="49" t="s">
        <v>127</v>
      </c>
      <c r="C5" s="65" t="s">
        <v>20</v>
      </c>
      <c r="D5" s="69"/>
      <c r="E5" s="69"/>
      <c r="F5" s="25" t="s">
        <v>15</v>
      </c>
      <c r="G5" s="26" t="s">
        <v>17</v>
      </c>
      <c r="H5" s="69"/>
      <c r="I5" s="26" t="s">
        <v>17</v>
      </c>
      <c r="J5" s="69"/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528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/>
      <c r="E8" s="36"/>
      <c r="F8" s="46" t="s">
        <v>15</v>
      </c>
      <c r="G8" s="42" t="s">
        <v>17</v>
      </c>
      <c r="H8" s="36"/>
      <c r="I8" s="42" t="s">
        <v>17</v>
      </c>
      <c r="J8" s="36"/>
      <c r="K8" s="46" t="s">
        <v>16</v>
      </c>
      <c r="L8" s="216" t="s">
        <v>115</v>
      </c>
      <c r="M8" s="247" t="s">
        <v>130</v>
      </c>
    </row>
    <row r="9" spans="1:13" s="45" customFormat="1" ht="19.5">
      <c r="A9" s="38"/>
      <c r="B9" s="26" t="s">
        <v>528</v>
      </c>
      <c r="C9" s="36"/>
      <c r="D9" s="70"/>
      <c r="E9" s="70"/>
      <c r="F9" s="25"/>
      <c r="G9" s="26"/>
      <c r="H9" s="70"/>
      <c r="I9" s="26"/>
      <c r="J9" s="70"/>
      <c r="K9" s="25"/>
      <c r="L9" s="216"/>
      <c r="M9" s="97"/>
    </row>
    <row r="10" spans="1:13" s="45" customFormat="1" ht="18.75">
      <c r="A10" s="38"/>
      <c r="B10" s="26"/>
      <c r="C10" s="36"/>
      <c r="D10" s="60"/>
      <c r="E10" s="60"/>
      <c r="F10" s="25"/>
      <c r="G10" s="26"/>
      <c r="H10" s="60"/>
      <c r="I10" s="26"/>
      <c r="J10" s="60"/>
      <c r="K10" s="25"/>
      <c r="L10" s="97"/>
      <c r="M10" s="248"/>
    </row>
    <row r="11" spans="1:13" s="45" customFormat="1" ht="19.5">
      <c r="A11" s="85">
        <v>3</v>
      </c>
      <c r="B11" s="86" t="s">
        <v>129</v>
      </c>
      <c r="C11" s="87" t="s">
        <v>20</v>
      </c>
      <c r="D11" s="88"/>
      <c r="E11" s="88"/>
      <c r="F11" s="89" t="s">
        <v>15</v>
      </c>
      <c r="G11" s="86" t="s">
        <v>17</v>
      </c>
      <c r="H11" s="88"/>
      <c r="I11" s="86" t="s">
        <v>17</v>
      </c>
      <c r="J11" s="88"/>
      <c r="K11" s="90" t="s">
        <v>16</v>
      </c>
      <c r="L11" s="97" t="s">
        <v>116</v>
      </c>
      <c r="M11" s="95" t="s">
        <v>130</v>
      </c>
    </row>
    <row r="12" spans="1:13" s="45" customFormat="1" ht="19.5">
      <c r="A12" s="85"/>
      <c r="B12" s="86" t="s">
        <v>528</v>
      </c>
      <c r="C12" s="87"/>
      <c r="D12" s="88"/>
      <c r="E12" s="88"/>
      <c r="F12" s="89"/>
      <c r="G12" s="86"/>
      <c r="H12" s="91"/>
      <c r="I12" s="86"/>
      <c r="J12" s="91"/>
      <c r="K12" s="90"/>
      <c r="L12" s="92"/>
      <c r="M12" s="99"/>
    </row>
    <row r="13" spans="1:13" s="45" customFormat="1" ht="19.5">
      <c r="A13" s="85"/>
      <c r="B13" s="86"/>
      <c r="C13" s="87"/>
      <c r="D13" s="87"/>
      <c r="E13" s="87"/>
      <c r="F13" s="89"/>
      <c r="G13" s="86"/>
      <c r="H13" s="93"/>
      <c r="I13" s="86"/>
      <c r="J13" s="93"/>
      <c r="K13" s="89"/>
      <c r="L13" s="90"/>
      <c r="M13" s="100"/>
    </row>
    <row r="14" spans="1:13" s="45" customFormat="1" ht="19.5">
      <c r="A14" s="77">
        <v>4</v>
      </c>
      <c r="B14" s="78" t="s">
        <v>466</v>
      </c>
      <c r="C14" s="79" t="s">
        <v>27</v>
      </c>
      <c r="D14" s="80">
        <v>40000</v>
      </c>
      <c r="E14" s="80">
        <v>40000</v>
      </c>
      <c r="F14" s="81" t="s">
        <v>15</v>
      </c>
      <c r="G14" s="78" t="s">
        <v>102</v>
      </c>
      <c r="H14" s="80">
        <v>40000</v>
      </c>
      <c r="I14" s="78" t="s">
        <v>102</v>
      </c>
      <c r="J14" s="80">
        <v>40000</v>
      </c>
      <c r="K14" s="82" t="s">
        <v>16</v>
      </c>
      <c r="L14" s="82" t="s">
        <v>535</v>
      </c>
      <c r="M14" s="94" t="s">
        <v>529</v>
      </c>
    </row>
    <row r="15" spans="1:13" s="45" customFormat="1" ht="19.5">
      <c r="A15" s="77"/>
      <c r="B15" s="78" t="s">
        <v>530</v>
      </c>
      <c r="C15" s="79"/>
      <c r="D15" s="80"/>
      <c r="E15" s="80"/>
      <c r="F15" s="81"/>
      <c r="G15" s="78"/>
      <c r="H15" s="80"/>
      <c r="I15" s="78"/>
      <c r="J15" s="80"/>
      <c r="K15" s="82"/>
      <c r="L15" s="82"/>
      <c r="M15" s="101"/>
    </row>
    <row r="16" spans="1:13" s="45" customFormat="1" ht="19.5">
      <c r="A16" s="77"/>
      <c r="B16" s="78"/>
      <c r="C16" s="79"/>
      <c r="D16" s="80"/>
      <c r="E16" s="80"/>
      <c r="F16" s="81"/>
      <c r="G16" s="78"/>
      <c r="H16" s="80"/>
      <c r="I16" s="78"/>
      <c r="J16" s="80"/>
      <c r="K16" s="81"/>
      <c r="L16" s="83"/>
      <c r="M16" s="94"/>
    </row>
    <row r="17" spans="1:13" s="45" customFormat="1" ht="18.75">
      <c r="A17" s="77">
        <v>5</v>
      </c>
      <c r="B17" s="78" t="s">
        <v>200</v>
      </c>
      <c r="C17" s="79" t="s">
        <v>26</v>
      </c>
      <c r="D17" s="80">
        <v>6120</v>
      </c>
      <c r="E17" s="80">
        <v>6120</v>
      </c>
      <c r="F17" s="82" t="s">
        <v>15</v>
      </c>
      <c r="G17" s="78" t="s">
        <v>29</v>
      </c>
      <c r="H17" s="80">
        <v>6120</v>
      </c>
      <c r="I17" s="78" t="s">
        <v>29</v>
      </c>
      <c r="J17" s="80">
        <v>6120</v>
      </c>
      <c r="K17" s="82" t="s">
        <v>16</v>
      </c>
      <c r="L17" s="82" t="s">
        <v>532</v>
      </c>
      <c r="M17" s="94" t="s">
        <v>529</v>
      </c>
    </row>
    <row r="18" spans="1:13" s="45" customFormat="1" ht="19.5">
      <c r="A18" s="77"/>
      <c r="B18" s="78" t="s">
        <v>531</v>
      </c>
      <c r="C18" s="79"/>
      <c r="D18" s="84"/>
      <c r="E18" s="84"/>
      <c r="F18" s="81"/>
      <c r="G18" s="78"/>
      <c r="H18" s="84"/>
      <c r="I18" s="78"/>
      <c r="J18" s="84"/>
      <c r="K18" s="81"/>
      <c r="L18" s="83"/>
      <c r="M18" s="101"/>
    </row>
    <row r="19" spans="1:13" s="45" customFormat="1" ht="19.5">
      <c r="A19" s="77"/>
      <c r="B19" s="78"/>
      <c r="C19" s="79"/>
      <c r="D19" s="84"/>
      <c r="E19" s="84"/>
      <c r="F19" s="81"/>
      <c r="G19" s="78"/>
      <c r="H19" s="84"/>
      <c r="I19" s="78"/>
      <c r="J19" s="84"/>
      <c r="K19" s="81"/>
      <c r="L19" s="82"/>
      <c r="M19" s="101"/>
    </row>
    <row r="20" spans="1:13" s="45" customFormat="1" ht="19.5">
      <c r="A20" s="77">
        <v>6</v>
      </c>
      <c r="B20" s="78" t="s">
        <v>533</v>
      </c>
      <c r="C20" s="79" t="s">
        <v>20</v>
      </c>
      <c r="D20" s="84">
        <v>6000</v>
      </c>
      <c r="E20" s="84">
        <v>6000</v>
      </c>
      <c r="F20" s="81" t="s">
        <v>15</v>
      </c>
      <c r="G20" s="78" t="s">
        <v>102</v>
      </c>
      <c r="H20" s="84">
        <v>6000</v>
      </c>
      <c r="I20" s="78" t="s">
        <v>102</v>
      </c>
      <c r="J20" s="84">
        <v>6000</v>
      </c>
      <c r="K20" s="81" t="s">
        <v>16</v>
      </c>
      <c r="L20" s="82" t="s">
        <v>536</v>
      </c>
      <c r="M20" s="94" t="s">
        <v>529</v>
      </c>
    </row>
    <row r="21" spans="1:13" s="45" customFormat="1" ht="19.5">
      <c r="A21" s="77"/>
      <c r="B21" s="78" t="s">
        <v>534</v>
      </c>
      <c r="C21" s="79"/>
      <c r="D21" s="84"/>
      <c r="E21" s="84"/>
      <c r="F21" s="81"/>
      <c r="G21" s="78"/>
      <c r="H21" s="84"/>
      <c r="I21" s="78"/>
      <c r="J21" s="84"/>
      <c r="K21" s="81"/>
      <c r="L21" s="83"/>
      <c r="M21" s="101"/>
    </row>
    <row r="22" spans="1:13" s="45" customFormat="1" ht="19.5">
      <c r="A22" s="77"/>
      <c r="B22" s="78"/>
      <c r="C22" s="79"/>
      <c r="D22" s="84"/>
      <c r="E22" s="84"/>
      <c r="F22" s="81"/>
      <c r="G22" s="78"/>
      <c r="H22" s="84"/>
      <c r="I22" s="78"/>
      <c r="J22" s="84"/>
      <c r="K22" s="81"/>
      <c r="L22" s="82"/>
      <c r="M22" s="101"/>
    </row>
    <row r="23" spans="1:13" s="45" customFormat="1" ht="19.5">
      <c r="A23" s="77">
        <v>7</v>
      </c>
      <c r="B23" s="78" t="s">
        <v>537</v>
      </c>
      <c r="C23" s="79" t="s">
        <v>59</v>
      </c>
      <c r="D23" s="84">
        <v>34870</v>
      </c>
      <c r="E23" s="84">
        <v>34870</v>
      </c>
      <c r="F23" s="81" t="s">
        <v>15</v>
      </c>
      <c r="G23" s="78" t="s">
        <v>292</v>
      </c>
      <c r="H23" s="84">
        <v>34870</v>
      </c>
      <c r="I23" s="78" t="s">
        <v>292</v>
      </c>
      <c r="J23" s="84">
        <v>34870</v>
      </c>
      <c r="K23" s="81" t="s">
        <v>16</v>
      </c>
      <c r="L23" s="82" t="s">
        <v>539</v>
      </c>
      <c r="M23" s="94" t="s">
        <v>540</v>
      </c>
    </row>
    <row r="24" spans="1:13" s="45" customFormat="1" ht="19.5">
      <c r="A24" s="77"/>
      <c r="B24" s="78" t="s">
        <v>538</v>
      </c>
      <c r="C24" s="79"/>
      <c r="D24" s="84"/>
      <c r="E24" s="84"/>
      <c r="F24" s="81"/>
      <c r="G24" s="78"/>
      <c r="H24" s="84"/>
      <c r="I24" s="78"/>
      <c r="J24" s="84"/>
      <c r="K24" s="81"/>
      <c r="L24" s="82"/>
      <c r="M24" s="101"/>
    </row>
    <row r="25" spans="1:13" s="45" customFormat="1" ht="19.5">
      <c r="A25" s="77"/>
      <c r="B25" s="78"/>
      <c r="C25" s="79"/>
      <c r="D25" s="84"/>
      <c r="E25" s="84"/>
      <c r="F25" s="81"/>
      <c r="G25" s="78"/>
      <c r="H25" s="84"/>
      <c r="I25" s="78"/>
      <c r="J25" s="84"/>
      <c r="K25" s="81"/>
      <c r="L25" s="83"/>
      <c r="M25" s="101"/>
    </row>
    <row r="26" spans="1:13" s="45" customFormat="1" ht="19.5">
      <c r="A26" s="77">
        <v>8</v>
      </c>
      <c r="B26" s="78" t="s">
        <v>541</v>
      </c>
      <c r="C26" s="79" t="s">
        <v>21</v>
      </c>
      <c r="D26" s="84">
        <v>108000</v>
      </c>
      <c r="E26" s="84">
        <v>108000</v>
      </c>
      <c r="F26" s="81" t="s">
        <v>15</v>
      </c>
      <c r="G26" s="78" t="s">
        <v>108</v>
      </c>
      <c r="H26" s="84">
        <v>108000</v>
      </c>
      <c r="I26" s="78" t="s">
        <v>108</v>
      </c>
      <c r="J26" s="84">
        <v>108000</v>
      </c>
      <c r="K26" s="81" t="s">
        <v>16</v>
      </c>
      <c r="L26" s="82" t="s">
        <v>543</v>
      </c>
      <c r="M26" s="101" t="s">
        <v>544</v>
      </c>
    </row>
    <row r="27" spans="1:13" s="45" customFormat="1" ht="19.5">
      <c r="A27" s="77"/>
      <c r="B27" s="78" t="s">
        <v>542</v>
      </c>
      <c r="C27" s="79"/>
      <c r="D27" s="80"/>
      <c r="E27" s="80"/>
      <c r="F27" s="81"/>
      <c r="G27" s="78"/>
      <c r="H27" s="80"/>
      <c r="I27" s="78"/>
      <c r="J27" s="80"/>
      <c r="K27" s="81"/>
      <c r="L27" s="82"/>
      <c r="M27" s="101"/>
    </row>
    <row r="28" spans="1:13" s="45" customFormat="1" ht="18.75">
      <c r="A28" s="77"/>
      <c r="B28" s="78"/>
      <c r="C28" s="79"/>
      <c r="D28" s="80"/>
      <c r="E28" s="80"/>
      <c r="F28" s="82"/>
      <c r="G28" s="78"/>
      <c r="H28" s="80"/>
      <c r="I28" s="78"/>
      <c r="J28" s="80"/>
      <c r="K28" s="82"/>
      <c r="L28" s="83"/>
      <c r="M28" s="101"/>
    </row>
    <row r="29" spans="1:13" s="45" customFormat="1" ht="19.5">
      <c r="A29" s="77">
        <v>9</v>
      </c>
      <c r="B29" s="78" t="s">
        <v>545</v>
      </c>
      <c r="C29" s="79" t="s">
        <v>109</v>
      </c>
      <c r="D29" s="80">
        <v>9460</v>
      </c>
      <c r="E29" s="80">
        <v>9460</v>
      </c>
      <c r="F29" s="81" t="s">
        <v>15</v>
      </c>
      <c r="G29" s="78" t="s">
        <v>29</v>
      </c>
      <c r="H29" s="80">
        <v>9460</v>
      </c>
      <c r="I29" s="78" t="s">
        <v>29</v>
      </c>
      <c r="J29" s="80">
        <v>9460</v>
      </c>
      <c r="K29" s="81" t="s">
        <v>16</v>
      </c>
      <c r="L29" s="82" t="s">
        <v>547</v>
      </c>
      <c r="M29" s="94" t="s">
        <v>548</v>
      </c>
    </row>
    <row r="30" spans="1:13" s="45" customFormat="1" ht="18.75">
      <c r="A30" s="77"/>
      <c r="B30" s="78" t="s">
        <v>546</v>
      </c>
      <c r="C30" s="79"/>
      <c r="D30" s="80"/>
      <c r="E30" s="80"/>
      <c r="F30" s="82"/>
      <c r="G30" s="78"/>
      <c r="H30" s="80"/>
      <c r="I30" s="78"/>
      <c r="J30" s="80"/>
      <c r="K30" s="82"/>
      <c r="L30" s="82"/>
      <c r="M30" s="101"/>
    </row>
    <row r="31" spans="1:13" s="45" customFormat="1" ht="18.75">
      <c r="A31" s="77"/>
      <c r="B31" s="78"/>
      <c r="C31" s="79"/>
      <c r="D31" s="80"/>
      <c r="E31" s="80"/>
      <c r="F31" s="82"/>
      <c r="G31" s="78"/>
      <c r="H31" s="80"/>
      <c r="I31" s="78"/>
      <c r="J31" s="80"/>
      <c r="K31" s="82"/>
      <c r="L31" s="83"/>
      <c r="M31" s="94"/>
    </row>
    <row r="32" spans="1:13" s="45" customFormat="1" ht="18.75">
      <c r="A32" s="77">
        <v>10</v>
      </c>
      <c r="B32" s="78" t="s">
        <v>549</v>
      </c>
      <c r="C32" s="79" t="s">
        <v>26</v>
      </c>
      <c r="D32" s="80">
        <v>86400</v>
      </c>
      <c r="E32" s="80">
        <v>86400</v>
      </c>
      <c r="F32" s="82" t="s">
        <v>15</v>
      </c>
      <c r="G32" s="78" t="s">
        <v>108</v>
      </c>
      <c r="H32" s="80">
        <v>86400</v>
      </c>
      <c r="I32" s="78" t="s">
        <v>108</v>
      </c>
      <c r="J32" s="80">
        <v>86400</v>
      </c>
      <c r="K32" s="82" t="s">
        <v>16</v>
      </c>
      <c r="L32" s="82" t="s">
        <v>552</v>
      </c>
      <c r="M32" s="94" t="s">
        <v>548</v>
      </c>
    </row>
    <row r="33" spans="1:13" s="45" customFormat="1" ht="18.75">
      <c r="A33" s="77"/>
      <c r="B33" s="78" t="s">
        <v>550</v>
      </c>
      <c r="C33" s="79"/>
      <c r="D33" s="80"/>
      <c r="E33" s="80"/>
      <c r="F33" s="82"/>
      <c r="G33" s="78"/>
      <c r="H33" s="80"/>
      <c r="I33" s="78"/>
      <c r="J33" s="80"/>
      <c r="K33" s="82"/>
      <c r="L33" s="82"/>
      <c r="M33" s="94"/>
    </row>
    <row r="34" spans="1:13" s="45" customFormat="1" ht="18.75">
      <c r="A34" s="77"/>
      <c r="B34" s="78" t="s">
        <v>551</v>
      </c>
      <c r="C34" s="79"/>
      <c r="D34" s="80"/>
      <c r="E34" s="80"/>
      <c r="F34" s="82"/>
      <c r="G34" s="78"/>
      <c r="H34" s="80"/>
      <c r="I34" s="78"/>
      <c r="J34" s="80"/>
      <c r="K34" s="82"/>
      <c r="L34" s="83"/>
      <c r="M34" s="94"/>
    </row>
    <row r="35" spans="1:13" s="45" customFormat="1" ht="18.75">
      <c r="A35" s="77"/>
      <c r="B35" s="78"/>
      <c r="C35" s="79"/>
      <c r="D35" s="80"/>
      <c r="E35" s="80"/>
      <c r="F35" s="82"/>
      <c r="G35" s="78"/>
      <c r="H35" s="80"/>
      <c r="I35" s="78"/>
      <c r="J35" s="80"/>
      <c r="K35" s="82"/>
      <c r="L35" s="186"/>
      <c r="M35" s="94"/>
    </row>
    <row r="36" spans="1:13" s="45" customFormat="1" ht="18.75">
      <c r="A36" s="77">
        <v>11</v>
      </c>
      <c r="B36" s="78" t="s">
        <v>553</v>
      </c>
      <c r="C36" s="79" t="s">
        <v>111</v>
      </c>
      <c r="D36" s="80">
        <v>33100</v>
      </c>
      <c r="E36" s="80">
        <v>33100</v>
      </c>
      <c r="F36" s="82" t="s">
        <v>15</v>
      </c>
      <c r="G36" s="78" t="s">
        <v>108</v>
      </c>
      <c r="H36" s="80">
        <v>33100</v>
      </c>
      <c r="I36" s="78" t="s">
        <v>108</v>
      </c>
      <c r="J36" s="80">
        <v>33100</v>
      </c>
      <c r="K36" s="82" t="s">
        <v>16</v>
      </c>
      <c r="L36" s="186" t="s">
        <v>554</v>
      </c>
      <c r="M36" s="94" t="s">
        <v>548</v>
      </c>
    </row>
    <row r="37" spans="1:13" s="45" customFormat="1" ht="18.75">
      <c r="A37" s="77"/>
      <c r="B37" s="78" t="s">
        <v>46</v>
      </c>
      <c r="C37" s="79"/>
      <c r="D37" s="80"/>
      <c r="E37" s="80"/>
      <c r="F37" s="82"/>
      <c r="G37" s="78"/>
      <c r="H37" s="80"/>
      <c r="I37" s="78"/>
      <c r="J37" s="80"/>
      <c r="K37" s="82"/>
      <c r="L37" s="189"/>
      <c r="M37" s="94"/>
    </row>
    <row r="38" spans="1:13" s="45" customFormat="1" ht="18.75">
      <c r="A38" s="77"/>
      <c r="B38" s="78"/>
      <c r="C38" s="79"/>
      <c r="D38" s="80"/>
      <c r="E38" s="80"/>
      <c r="F38" s="82"/>
      <c r="G38" s="78"/>
      <c r="H38" s="80"/>
      <c r="I38" s="78"/>
      <c r="J38" s="80"/>
      <c r="K38" s="82"/>
      <c r="L38" s="82"/>
      <c r="M38" s="94"/>
    </row>
    <row r="39" spans="1:13" s="45" customFormat="1" ht="18.75">
      <c r="A39" s="77">
        <v>12</v>
      </c>
      <c r="B39" s="78" t="s">
        <v>555</v>
      </c>
      <c r="C39" s="79" t="s">
        <v>558</v>
      </c>
      <c r="D39" s="80">
        <v>54600</v>
      </c>
      <c r="E39" s="80">
        <v>54600</v>
      </c>
      <c r="F39" s="82" t="s">
        <v>15</v>
      </c>
      <c r="G39" s="78" t="s">
        <v>561</v>
      </c>
      <c r="H39" s="80">
        <v>54600</v>
      </c>
      <c r="I39" s="78" t="s">
        <v>561</v>
      </c>
      <c r="J39" s="80">
        <v>54600</v>
      </c>
      <c r="K39" s="82" t="s">
        <v>16</v>
      </c>
      <c r="L39" s="82" t="s">
        <v>559</v>
      </c>
      <c r="M39" s="94" t="s">
        <v>560</v>
      </c>
    </row>
    <row r="40" spans="1:13" s="45" customFormat="1" ht="18.75">
      <c r="A40" s="77"/>
      <c r="B40" s="78" t="s">
        <v>556</v>
      </c>
      <c r="C40" s="79"/>
      <c r="D40" s="80"/>
      <c r="E40" s="80"/>
      <c r="F40" s="82"/>
      <c r="G40" s="78"/>
      <c r="H40" s="80"/>
      <c r="I40" s="78"/>
      <c r="J40" s="80"/>
      <c r="K40" s="82"/>
      <c r="L40" s="82"/>
      <c r="M40" s="94"/>
    </row>
    <row r="41" spans="1:13" s="45" customFormat="1" ht="18.75">
      <c r="A41" s="77"/>
      <c r="B41" s="78" t="s">
        <v>557</v>
      </c>
      <c r="C41" s="79"/>
      <c r="D41" s="80"/>
      <c r="E41" s="80"/>
      <c r="F41" s="82"/>
      <c r="G41" s="78"/>
      <c r="H41" s="80"/>
      <c r="I41" s="78"/>
      <c r="J41" s="80"/>
      <c r="K41" s="82"/>
      <c r="L41" s="83"/>
      <c r="M41" s="94"/>
    </row>
    <row r="42" spans="1:13" s="45" customFormat="1" ht="18.75">
      <c r="A42" s="77"/>
      <c r="B42" s="78"/>
      <c r="C42" s="79"/>
      <c r="D42" s="80"/>
      <c r="E42" s="80"/>
      <c r="F42" s="82"/>
      <c r="G42" s="78"/>
      <c r="H42" s="80"/>
      <c r="I42" s="78"/>
      <c r="J42" s="80"/>
      <c r="K42" s="82"/>
      <c r="L42" s="186"/>
      <c r="M42" s="94"/>
    </row>
    <row r="43" spans="1:13" s="45" customFormat="1" ht="18.75">
      <c r="A43" s="77">
        <v>13</v>
      </c>
      <c r="B43" s="78" t="s">
        <v>562</v>
      </c>
      <c r="C43" s="79" t="s">
        <v>564</v>
      </c>
      <c r="D43" s="80">
        <v>45000</v>
      </c>
      <c r="E43" s="80">
        <v>45000</v>
      </c>
      <c r="F43" s="82" t="s">
        <v>15</v>
      </c>
      <c r="G43" s="78" t="s">
        <v>413</v>
      </c>
      <c r="H43" s="80">
        <v>45000</v>
      </c>
      <c r="I43" s="78" t="s">
        <v>413</v>
      </c>
      <c r="J43" s="80">
        <v>45000</v>
      </c>
      <c r="K43" s="82" t="s">
        <v>16</v>
      </c>
      <c r="L43" s="186" t="s">
        <v>565</v>
      </c>
      <c r="M43" s="94" t="s">
        <v>548</v>
      </c>
    </row>
    <row r="44" spans="1:13" s="45" customFormat="1" ht="18.75">
      <c r="A44" s="77"/>
      <c r="B44" s="78" t="s">
        <v>134</v>
      </c>
      <c r="C44" s="79"/>
      <c r="D44" s="80"/>
      <c r="E44" s="80"/>
      <c r="F44" s="82"/>
      <c r="G44" s="78"/>
      <c r="H44" s="80"/>
      <c r="I44" s="78"/>
      <c r="J44" s="80"/>
      <c r="K44" s="82"/>
      <c r="L44" s="82"/>
      <c r="M44" s="94"/>
    </row>
    <row r="45" spans="1:13" s="45" customFormat="1" ht="18.75">
      <c r="A45" s="77"/>
      <c r="B45" s="78" t="s">
        <v>563</v>
      </c>
      <c r="C45" s="79"/>
      <c r="D45" s="80"/>
      <c r="E45" s="80"/>
      <c r="F45" s="82"/>
      <c r="G45" s="78"/>
      <c r="H45" s="80"/>
      <c r="I45" s="78"/>
      <c r="J45" s="80"/>
      <c r="K45" s="82"/>
      <c r="L45" s="83"/>
      <c r="M45" s="94"/>
    </row>
    <row r="46" spans="1:13" s="45" customFormat="1" ht="18.75">
      <c r="A46" s="77"/>
      <c r="B46" s="78"/>
      <c r="C46" s="79"/>
      <c r="D46" s="80"/>
      <c r="E46" s="80"/>
      <c r="F46" s="82"/>
      <c r="G46" s="78"/>
      <c r="H46" s="80"/>
      <c r="I46" s="78"/>
      <c r="J46" s="80"/>
      <c r="K46" s="82"/>
      <c r="L46" s="82"/>
      <c r="M46" s="94"/>
    </row>
    <row r="47" spans="1:13" s="45" customFormat="1" ht="18.75">
      <c r="A47" s="77">
        <v>14</v>
      </c>
      <c r="B47" s="78" t="s">
        <v>545</v>
      </c>
      <c r="C47" s="79" t="s">
        <v>109</v>
      </c>
      <c r="D47" s="80">
        <v>9460</v>
      </c>
      <c r="E47" s="80">
        <v>9460</v>
      </c>
      <c r="F47" s="82" t="s">
        <v>15</v>
      </c>
      <c r="G47" s="78" t="s">
        <v>29</v>
      </c>
      <c r="H47" s="80">
        <v>9460</v>
      </c>
      <c r="I47" s="78" t="s">
        <v>29</v>
      </c>
      <c r="J47" s="80">
        <v>9460</v>
      </c>
      <c r="K47" s="82" t="s">
        <v>16</v>
      </c>
      <c r="L47" s="83" t="s">
        <v>587</v>
      </c>
      <c r="M47" s="94" t="s">
        <v>548</v>
      </c>
    </row>
    <row r="48" spans="1:13" s="45" customFormat="1" ht="18.75">
      <c r="A48" s="77"/>
      <c r="B48" s="78" t="s">
        <v>46</v>
      </c>
      <c r="C48" s="79"/>
      <c r="D48" s="80"/>
      <c r="E48" s="80"/>
      <c r="F48" s="82"/>
      <c r="G48" s="78"/>
      <c r="H48" s="80"/>
      <c r="I48" s="78"/>
      <c r="J48" s="80"/>
      <c r="K48" s="82"/>
      <c r="L48" s="186"/>
      <c r="M48" s="94"/>
    </row>
    <row r="49" spans="1:13" s="45" customFormat="1" ht="18.75">
      <c r="A49" s="77"/>
      <c r="B49" s="78" t="s">
        <v>586</v>
      </c>
      <c r="C49" s="79"/>
      <c r="D49" s="80"/>
      <c r="E49" s="80"/>
      <c r="F49" s="82"/>
      <c r="G49" s="78"/>
      <c r="H49" s="80"/>
      <c r="I49" s="78"/>
      <c r="J49" s="80"/>
      <c r="K49" s="82"/>
      <c r="L49" s="186"/>
      <c r="M49" s="94"/>
    </row>
    <row r="50" spans="1:13" s="45" customFormat="1" ht="18.75">
      <c r="A50" s="77"/>
      <c r="B50" s="78"/>
      <c r="C50" s="79"/>
      <c r="D50" s="80"/>
      <c r="E50" s="80"/>
      <c r="F50" s="82"/>
      <c r="G50" s="78"/>
      <c r="H50" s="80"/>
      <c r="I50" s="78"/>
      <c r="J50" s="80"/>
      <c r="K50" s="82"/>
      <c r="L50" s="186"/>
      <c r="M50" s="94"/>
    </row>
    <row r="51" spans="1:13" s="45" customFormat="1" ht="18.75">
      <c r="A51" s="77"/>
      <c r="B51" s="78"/>
      <c r="C51" s="79"/>
      <c r="D51" s="80"/>
      <c r="E51" s="80"/>
      <c r="F51" s="82"/>
      <c r="G51" s="78"/>
      <c r="H51" s="80"/>
      <c r="I51" s="78"/>
      <c r="J51" s="80"/>
      <c r="K51" s="82"/>
      <c r="L51" s="82"/>
      <c r="M51" s="94"/>
    </row>
    <row r="52" spans="1:13" s="45" customFormat="1" ht="19.5">
      <c r="A52" s="71">
        <v>15</v>
      </c>
      <c r="B52" s="72" t="s">
        <v>566</v>
      </c>
      <c r="C52" s="73" t="s">
        <v>320</v>
      </c>
      <c r="D52" s="74">
        <v>19286.75</v>
      </c>
      <c r="E52" s="74">
        <v>19286.75</v>
      </c>
      <c r="F52" s="75" t="s">
        <v>15</v>
      </c>
      <c r="G52" s="72" t="s">
        <v>568</v>
      </c>
      <c r="H52" s="74">
        <v>19286.75</v>
      </c>
      <c r="I52" s="72" t="s">
        <v>568</v>
      </c>
      <c r="J52" s="74">
        <v>19286.75</v>
      </c>
      <c r="K52" s="75" t="s">
        <v>18</v>
      </c>
      <c r="L52" s="76" t="s">
        <v>443</v>
      </c>
      <c r="M52" s="102" t="s">
        <v>569</v>
      </c>
    </row>
    <row r="53" spans="1:13" s="45" customFormat="1" ht="18.75">
      <c r="A53" s="71"/>
      <c r="B53" s="72" t="s">
        <v>567</v>
      </c>
      <c r="C53" s="73"/>
      <c r="D53" s="74"/>
      <c r="E53" s="74"/>
      <c r="F53" s="76"/>
      <c r="G53" s="72"/>
      <c r="H53" s="74"/>
      <c r="I53" s="72"/>
      <c r="J53" s="74"/>
      <c r="K53" s="76"/>
      <c r="L53" s="76"/>
      <c r="M53" s="102"/>
    </row>
    <row r="54" spans="1:13" s="45" customFormat="1" ht="18.75">
      <c r="A54" s="71"/>
      <c r="B54" s="72" t="s">
        <v>574</v>
      </c>
      <c r="C54" s="73"/>
      <c r="D54" s="74"/>
      <c r="E54" s="74"/>
      <c r="F54" s="76"/>
      <c r="G54" s="72"/>
      <c r="H54" s="74"/>
      <c r="I54" s="72"/>
      <c r="J54" s="74"/>
      <c r="K54" s="76"/>
      <c r="L54" s="76"/>
      <c r="M54" s="102"/>
    </row>
    <row r="55" spans="1:13" s="45" customFormat="1" ht="18.75">
      <c r="A55" s="71"/>
      <c r="B55" s="72"/>
      <c r="C55" s="73"/>
      <c r="D55" s="74"/>
      <c r="E55" s="74"/>
      <c r="F55" s="76"/>
      <c r="G55" s="72"/>
      <c r="H55" s="74"/>
      <c r="I55" s="72"/>
      <c r="J55" s="74"/>
      <c r="K55" s="76"/>
      <c r="L55" s="76"/>
      <c r="M55" s="102"/>
    </row>
    <row r="56" spans="1:13" s="45" customFormat="1" ht="19.5">
      <c r="A56" s="71">
        <v>16</v>
      </c>
      <c r="B56" s="72" t="s">
        <v>570</v>
      </c>
      <c r="C56" s="73" t="s">
        <v>320</v>
      </c>
      <c r="D56" s="74">
        <v>5820</v>
      </c>
      <c r="E56" s="74">
        <v>5820</v>
      </c>
      <c r="F56" s="75" t="s">
        <v>15</v>
      </c>
      <c r="G56" s="72" t="s">
        <v>572</v>
      </c>
      <c r="H56" s="74">
        <v>5820</v>
      </c>
      <c r="I56" s="72" t="s">
        <v>572</v>
      </c>
      <c r="J56" s="74">
        <v>5820</v>
      </c>
      <c r="K56" s="75" t="s">
        <v>18</v>
      </c>
      <c r="L56" s="76" t="s">
        <v>449</v>
      </c>
      <c r="M56" s="102" t="s">
        <v>569</v>
      </c>
    </row>
    <row r="57" spans="1:13" s="45" customFormat="1" ht="18.75">
      <c r="A57" s="71"/>
      <c r="B57" s="72" t="s">
        <v>571</v>
      </c>
      <c r="C57" s="73"/>
      <c r="D57" s="74"/>
      <c r="E57" s="74"/>
      <c r="F57" s="76"/>
      <c r="G57" s="72"/>
      <c r="H57" s="74"/>
      <c r="I57" s="72"/>
      <c r="J57" s="74"/>
      <c r="K57" s="76"/>
      <c r="L57" s="76"/>
      <c r="M57" s="102"/>
    </row>
    <row r="58" spans="1:13" s="45" customFormat="1" ht="18.75">
      <c r="A58" s="71"/>
      <c r="B58" s="72" t="s">
        <v>575</v>
      </c>
      <c r="C58" s="73"/>
      <c r="D58" s="74"/>
      <c r="E58" s="74"/>
      <c r="F58" s="76"/>
      <c r="G58" s="72"/>
      <c r="H58" s="74"/>
      <c r="I58" s="72"/>
      <c r="J58" s="74"/>
      <c r="K58" s="76"/>
      <c r="L58" s="76"/>
      <c r="M58" s="102"/>
    </row>
    <row r="59" spans="1:13" s="45" customFormat="1" ht="18.75">
      <c r="A59" s="71"/>
      <c r="B59" s="72"/>
      <c r="C59" s="73"/>
      <c r="D59" s="74"/>
      <c r="E59" s="74"/>
      <c r="F59" s="76"/>
      <c r="G59" s="72"/>
      <c r="H59" s="74"/>
      <c r="I59" s="72"/>
      <c r="J59" s="74"/>
      <c r="K59" s="76"/>
      <c r="L59" s="76"/>
      <c r="M59" s="102"/>
    </row>
    <row r="60" spans="1:13" s="45" customFormat="1" ht="19.5">
      <c r="A60" s="71">
        <v>17</v>
      </c>
      <c r="B60" s="72" t="s">
        <v>372</v>
      </c>
      <c r="C60" s="73" t="s">
        <v>320</v>
      </c>
      <c r="D60" s="74">
        <v>1400</v>
      </c>
      <c r="E60" s="74">
        <v>1400</v>
      </c>
      <c r="F60" s="75" t="s">
        <v>15</v>
      </c>
      <c r="G60" s="72" t="s">
        <v>54</v>
      </c>
      <c r="H60" s="74">
        <v>1400</v>
      </c>
      <c r="I60" s="72" t="s">
        <v>54</v>
      </c>
      <c r="J60" s="74">
        <v>1400</v>
      </c>
      <c r="K60" s="75" t="s">
        <v>18</v>
      </c>
      <c r="L60" s="76" t="s">
        <v>454</v>
      </c>
      <c r="M60" s="102" t="s">
        <v>560</v>
      </c>
    </row>
    <row r="61" spans="1:13" s="45" customFormat="1" ht="18.75">
      <c r="A61" s="71"/>
      <c r="B61" s="72" t="s">
        <v>573</v>
      </c>
      <c r="C61" s="73"/>
      <c r="D61" s="74"/>
      <c r="E61" s="74"/>
      <c r="F61" s="76"/>
      <c r="G61" s="72"/>
      <c r="H61" s="74"/>
      <c r="I61" s="72"/>
      <c r="J61" s="74"/>
      <c r="K61" s="76"/>
      <c r="L61" s="76"/>
      <c r="M61" s="102"/>
    </row>
    <row r="62" spans="1:13" s="45" customFormat="1" ht="18.75">
      <c r="A62" s="71"/>
      <c r="B62" s="72" t="s">
        <v>46</v>
      </c>
      <c r="C62" s="73"/>
      <c r="D62" s="74"/>
      <c r="E62" s="74"/>
      <c r="F62" s="76"/>
      <c r="G62" s="72"/>
      <c r="H62" s="74"/>
      <c r="I62" s="72"/>
      <c r="J62" s="74"/>
      <c r="K62" s="76"/>
      <c r="L62" s="76"/>
      <c r="M62" s="102"/>
    </row>
    <row r="63" spans="1:13" s="45" customFormat="1" ht="18.75">
      <c r="A63" s="71"/>
      <c r="B63" s="72"/>
      <c r="C63" s="73"/>
      <c r="D63" s="74"/>
      <c r="E63" s="74"/>
      <c r="F63" s="76"/>
      <c r="G63" s="72"/>
      <c r="H63" s="74"/>
      <c r="I63" s="72"/>
      <c r="J63" s="74"/>
      <c r="K63" s="76"/>
      <c r="L63" s="76"/>
      <c r="M63" s="102"/>
    </row>
    <row r="64" spans="1:13" s="45" customFormat="1" ht="19.5">
      <c r="A64" s="71">
        <v>18</v>
      </c>
      <c r="B64" s="72" t="s">
        <v>576</v>
      </c>
      <c r="C64" s="73" t="s">
        <v>320</v>
      </c>
      <c r="D64" s="74">
        <v>3100</v>
      </c>
      <c r="E64" s="74">
        <v>3100</v>
      </c>
      <c r="F64" s="75" t="s">
        <v>15</v>
      </c>
      <c r="G64" s="72" t="s">
        <v>19</v>
      </c>
      <c r="H64" s="74">
        <v>3100</v>
      </c>
      <c r="I64" s="72" t="s">
        <v>19</v>
      </c>
      <c r="J64" s="74">
        <v>3100</v>
      </c>
      <c r="K64" s="75" t="s">
        <v>18</v>
      </c>
      <c r="L64" s="76" t="s">
        <v>457</v>
      </c>
      <c r="M64" s="102" t="s">
        <v>579</v>
      </c>
    </row>
    <row r="65" spans="1:13" s="45" customFormat="1" ht="18.75">
      <c r="A65" s="71"/>
      <c r="B65" s="72" t="s">
        <v>46</v>
      </c>
      <c r="C65" s="73"/>
      <c r="D65" s="74"/>
      <c r="E65" s="74"/>
      <c r="F65" s="76"/>
      <c r="G65" s="72"/>
      <c r="H65" s="74"/>
      <c r="I65" s="72"/>
      <c r="J65" s="74"/>
      <c r="K65" s="76"/>
      <c r="L65" s="76"/>
      <c r="M65" s="102"/>
    </row>
    <row r="66" spans="1:13" s="45" customFormat="1" ht="18.75">
      <c r="A66" s="71"/>
      <c r="B66" s="72" t="s">
        <v>577</v>
      </c>
      <c r="C66" s="73"/>
      <c r="D66" s="74"/>
      <c r="E66" s="74"/>
      <c r="F66" s="76"/>
      <c r="G66" s="72"/>
      <c r="H66" s="74"/>
      <c r="I66" s="72"/>
      <c r="J66" s="74"/>
      <c r="K66" s="76"/>
      <c r="L66" s="76"/>
      <c r="M66" s="102"/>
    </row>
    <row r="67" spans="1:13" s="45" customFormat="1" ht="18.75">
      <c r="A67" s="71"/>
      <c r="B67" s="72" t="s">
        <v>578</v>
      </c>
      <c r="C67" s="73"/>
      <c r="D67" s="74"/>
      <c r="E67" s="74"/>
      <c r="F67" s="76"/>
      <c r="G67" s="72"/>
      <c r="H67" s="74"/>
      <c r="I67" s="72"/>
      <c r="J67" s="74"/>
      <c r="K67" s="76"/>
      <c r="L67" s="76"/>
      <c r="M67" s="102"/>
    </row>
    <row r="68" spans="1:13" s="45" customFormat="1" ht="18.75">
      <c r="A68" s="71"/>
      <c r="B68" s="72"/>
      <c r="C68" s="73"/>
      <c r="D68" s="74"/>
      <c r="E68" s="74"/>
      <c r="F68" s="76"/>
      <c r="G68" s="72"/>
      <c r="H68" s="74"/>
      <c r="I68" s="72"/>
      <c r="J68" s="74"/>
      <c r="K68" s="76"/>
      <c r="L68" s="76"/>
      <c r="M68" s="102"/>
    </row>
    <row r="69" spans="1:13" s="45" customFormat="1" ht="19.5">
      <c r="A69" s="71">
        <v>19</v>
      </c>
      <c r="B69" s="72" t="s">
        <v>580</v>
      </c>
      <c r="C69" s="73" t="s">
        <v>320</v>
      </c>
      <c r="D69" s="74">
        <v>7250</v>
      </c>
      <c r="E69" s="74">
        <v>7250</v>
      </c>
      <c r="F69" s="75" t="s">
        <v>15</v>
      </c>
      <c r="G69" s="72" t="s">
        <v>572</v>
      </c>
      <c r="H69" s="74">
        <v>7250</v>
      </c>
      <c r="I69" s="72" t="s">
        <v>572</v>
      </c>
      <c r="J69" s="74">
        <v>7250</v>
      </c>
      <c r="K69" s="75" t="s">
        <v>18</v>
      </c>
      <c r="L69" s="76" t="s">
        <v>459</v>
      </c>
      <c r="M69" s="102" t="s">
        <v>548</v>
      </c>
    </row>
    <row r="70" spans="1:13" s="45" customFormat="1" ht="18.75">
      <c r="A70" s="71"/>
      <c r="B70" s="72" t="s">
        <v>581</v>
      </c>
      <c r="C70" s="73"/>
      <c r="D70" s="74"/>
      <c r="E70" s="74"/>
      <c r="F70" s="76"/>
      <c r="G70" s="72"/>
      <c r="H70" s="74"/>
      <c r="I70" s="72"/>
      <c r="J70" s="74"/>
      <c r="K70" s="76"/>
      <c r="L70" s="76"/>
      <c r="M70" s="102"/>
    </row>
    <row r="71" spans="1:13" s="45" customFormat="1" ht="18.75">
      <c r="A71" s="71"/>
      <c r="B71" s="72" t="s">
        <v>582</v>
      </c>
      <c r="C71" s="73"/>
      <c r="D71" s="74"/>
      <c r="E71" s="74"/>
      <c r="F71" s="76"/>
      <c r="G71" s="72"/>
      <c r="H71" s="74"/>
      <c r="I71" s="72"/>
      <c r="J71" s="74"/>
      <c r="K71" s="76"/>
      <c r="L71" s="76"/>
      <c r="M71" s="102"/>
    </row>
    <row r="72" spans="1:13" s="45" customFormat="1" ht="18.75">
      <c r="A72" s="71"/>
      <c r="B72" s="72" t="s">
        <v>46</v>
      </c>
      <c r="C72" s="73"/>
      <c r="D72" s="74"/>
      <c r="E72" s="74"/>
      <c r="F72" s="76"/>
      <c r="G72" s="72"/>
      <c r="H72" s="74"/>
      <c r="I72" s="72"/>
      <c r="J72" s="74"/>
      <c r="K72" s="76"/>
      <c r="L72" s="76"/>
      <c r="M72" s="102"/>
    </row>
    <row r="73" spans="1:13" s="45" customFormat="1" ht="18.75">
      <c r="A73" s="71"/>
      <c r="B73" s="72"/>
      <c r="C73" s="73"/>
      <c r="D73" s="74"/>
      <c r="E73" s="74"/>
      <c r="F73" s="76"/>
      <c r="G73" s="72"/>
      <c r="H73" s="74"/>
      <c r="I73" s="72"/>
      <c r="J73" s="74"/>
      <c r="K73" s="76"/>
      <c r="L73" s="76"/>
      <c r="M73" s="102"/>
    </row>
    <row r="74" spans="1:13" s="45" customFormat="1" ht="19.5">
      <c r="A74" s="71">
        <v>20</v>
      </c>
      <c r="B74" s="72" t="s">
        <v>588</v>
      </c>
      <c r="C74" s="73" t="s">
        <v>320</v>
      </c>
      <c r="D74" s="74">
        <v>12000</v>
      </c>
      <c r="E74" s="74">
        <v>12000</v>
      </c>
      <c r="F74" s="75" t="s">
        <v>15</v>
      </c>
      <c r="G74" s="72" t="s">
        <v>591</v>
      </c>
      <c r="H74" s="74">
        <v>12000</v>
      </c>
      <c r="I74" s="72" t="s">
        <v>591</v>
      </c>
      <c r="J74" s="74">
        <v>12000</v>
      </c>
      <c r="K74" s="75" t="s">
        <v>18</v>
      </c>
      <c r="L74" s="76" t="s">
        <v>462</v>
      </c>
      <c r="M74" s="102" t="s">
        <v>592</v>
      </c>
    </row>
    <row r="75" spans="1:13" s="45" customFormat="1" ht="18.75">
      <c r="A75" s="71"/>
      <c r="B75" s="72" t="s">
        <v>589</v>
      </c>
      <c r="C75" s="73"/>
      <c r="D75" s="74"/>
      <c r="E75" s="74"/>
      <c r="F75" s="76"/>
      <c r="G75" s="72"/>
      <c r="H75" s="74"/>
      <c r="I75" s="72"/>
      <c r="J75" s="74"/>
      <c r="K75" s="76"/>
      <c r="L75" s="76"/>
      <c r="M75" s="102"/>
    </row>
    <row r="76" spans="1:13" s="45" customFormat="1" ht="18.75">
      <c r="A76" s="71"/>
      <c r="B76" s="72" t="s">
        <v>590</v>
      </c>
      <c r="C76" s="73"/>
      <c r="D76" s="74"/>
      <c r="E76" s="74"/>
      <c r="F76" s="76"/>
      <c r="G76" s="72"/>
      <c r="H76" s="74"/>
      <c r="I76" s="72"/>
      <c r="J76" s="74"/>
      <c r="K76" s="76"/>
      <c r="L76" s="76"/>
      <c r="M76" s="102"/>
    </row>
    <row r="77" spans="1:13" s="45" customFormat="1" ht="18.75">
      <c r="A77" s="71"/>
      <c r="B77" s="72"/>
      <c r="C77" s="73"/>
      <c r="D77" s="74"/>
      <c r="E77" s="74"/>
      <c r="F77" s="76"/>
      <c r="G77" s="72"/>
      <c r="H77" s="74"/>
      <c r="I77" s="72"/>
      <c r="J77" s="74"/>
      <c r="K77" s="76"/>
      <c r="L77" s="76"/>
      <c r="M77" s="102"/>
    </row>
    <row r="78" spans="1:13" s="45" customFormat="1" ht="18.75">
      <c r="A78" s="71">
        <v>21</v>
      </c>
      <c r="B78" s="72" t="s">
        <v>90</v>
      </c>
      <c r="C78" s="73" t="s">
        <v>56</v>
      </c>
      <c r="D78" s="74">
        <v>2000</v>
      </c>
      <c r="E78" s="74">
        <v>2000</v>
      </c>
      <c r="F78" s="76" t="s">
        <v>15</v>
      </c>
      <c r="G78" s="72" t="s">
        <v>107</v>
      </c>
      <c r="H78" s="74">
        <v>2000</v>
      </c>
      <c r="I78" s="72" t="s">
        <v>107</v>
      </c>
      <c r="J78" s="74">
        <v>2000</v>
      </c>
      <c r="K78" s="76" t="s">
        <v>18</v>
      </c>
      <c r="L78" s="76" t="s">
        <v>464</v>
      </c>
      <c r="M78" s="102" t="s">
        <v>594</v>
      </c>
    </row>
    <row r="79" spans="1:13" s="45" customFormat="1" ht="18.75">
      <c r="A79" s="71"/>
      <c r="B79" s="72" t="s">
        <v>593</v>
      </c>
      <c r="C79" s="73"/>
      <c r="D79" s="74"/>
      <c r="E79" s="74"/>
      <c r="F79" s="76"/>
      <c r="G79" s="72"/>
      <c r="H79" s="74"/>
      <c r="I79" s="72"/>
      <c r="J79" s="74"/>
      <c r="K79" s="76"/>
      <c r="L79" s="76"/>
      <c r="M79" s="102"/>
    </row>
    <row r="80" spans="1:13" s="45" customFormat="1" ht="18.75">
      <c r="A80" s="71"/>
      <c r="B80" s="72"/>
      <c r="C80" s="73"/>
      <c r="D80" s="74"/>
      <c r="E80" s="74"/>
      <c r="F80" s="76"/>
      <c r="G80" s="72"/>
      <c r="H80" s="74"/>
      <c r="I80" s="72"/>
      <c r="J80" s="74"/>
      <c r="K80" s="76"/>
      <c r="L80" s="76"/>
      <c r="M80" s="102"/>
    </row>
    <row r="81" spans="1:13" s="45" customFormat="1" ht="18.75">
      <c r="A81" s="71"/>
      <c r="B81" s="72"/>
      <c r="C81" s="73"/>
      <c r="D81" s="74"/>
      <c r="E81" s="74"/>
      <c r="F81" s="76"/>
      <c r="G81" s="72"/>
      <c r="H81" s="74"/>
      <c r="I81" s="72"/>
      <c r="J81" s="74"/>
      <c r="K81" s="76"/>
      <c r="L81" s="76"/>
      <c r="M81" s="102"/>
    </row>
    <row r="82" spans="1:13" s="45" customFormat="1" ht="18.75">
      <c r="A82" s="71"/>
      <c r="B82" s="72"/>
      <c r="C82" s="73"/>
      <c r="D82" s="74"/>
      <c r="E82" s="74"/>
      <c r="F82" s="76"/>
      <c r="G82" s="72"/>
      <c r="H82" s="74"/>
      <c r="I82" s="72"/>
      <c r="J82" s="74"/>
      <c r="K82" s="76"/>
      <c r="L82" s="76"/>
      <c r="M82" s="102"/>
    </row>
    <row r="83" spans="1:13" s="45" customFormat="1" ht="19.5">
      <c r="A83" s="38"/>
      <c r="B83" s="26"/>
      <c r="C83" s="36"/>
      <c r="D83" s="44"/>
      <c r="E83" s="44"/>
      <c r="F83" s="43"/>
      <c r="G83" s="26"/>
      <c r="H83" s="44"/>
      <c r="I83" s="26"/>
      <c r="J83" s="44"/>
      <c r="K83" s="43"/>
      <c r="L83" s="66"/>
      <c r="M83" s="103"/>
    </row>
    <row r="84" spans="1:13" s="1" customFormat="1">
      <c r="A84" s="281" t="s">
        <v>10</v>
      </c>
      <c r="B84" s="282"/>
      <c r="C84" s="283"/>
      <c r="D84" s="22">
        <f>SUM(D5:D83)</f>
        <v>483866.75</v>
      </c>
      <c r="E84" s="22">
        <f>SUM(E5:E83)</f>
        <v>483866.75</v>
      </c>
      <c r="F84" s="15"/>
      <c r="G84" s="12"/>
      <c r="H84" s="67">
        <f>SUM(H5:H83)</f>
        <v>483866.75</v>
      </c>
      <c r="I84" s="13"/>
      <c r="J84" s="23">
        <f>SUM(J5:J83)</f>
        <v>483866.75</v>
      </c>
      <c r="K84" s="17"/>
      <c r="L84" s="68"/>
      <c r="M84" s="104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4" t="s">
        <v>112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>
      <c r="A2" s="285" t="s">
        <v>484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2" t="s">
        <v>24</v>
      </c>
      <c r="M3" s="294" t="s">
        <v>4</v>
      </c>
    </row>
    <row r="4" spans="1:13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3"/>
      <c r="M4" s="295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13335</v>
      </c>
      <c r="E5" s="69">
        <v>13335</v>
      </c>
      <c r="F5" s="25" t="s">
        <v>15</v>
      </c>
      <c r="G5" s="26" t="s">
        <v>17</v>
      </c>
      <c r="H5" s="69">
        <v>13335</v>
      </c>
      <c r="I5" s="26" t="s">
        <v>17</v>
      </c>
      <c r="J5" s="69">
        <v>13335</v>
      </c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485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>
        <v>2441.85</v>
      </c>
      <c r="E8" s="36">
        <v>2441.85</v>
      </c>
      <c r="F8" s="46" t="s">
        <v>15</v>
      </c>
      <c r="G8" s="42" t="s">
        <v>17</v>
      </c>
      <c r="H8" s="36">
        <v>2441.85</v>
      </c>
      <c r="I8" s="42" t="s">
        <v>17</v>
      </c>
      <c r="J8" s="36">
        <v>2441.85</v>
      </c>
      <c r="K8" s="46" t="s">
        <v>16</v>
      </c>
      <c r="L8" s="216" t="s">
        <v>115</v>
      </c>
      <c r="M8" s="247" t="s">
        <v>130</v>
      </c>
    </row>
    <row r="9" spans="1:13" s="45" customFormat="1" ht="19.5">
      <c r="A9" s="38"/>
      <c r="B9" s="26" t="s">
        <v>485</v>
      </c>
      <c r="C9" s="36"/>
      <c r="D9" s="70"/>
      <c r="E9" s="70"/>
      <c r="F9" s="25"/>
      <c r="G9" s="26"/>
      <c r="H9" s="70"/>
      <c r="I9" s="26"/>
      <c r="J9" s="70"/>
      <c r="K9" s="25"/>
      <c r="L9" s="216"/>
      <c r="M9" s="97"/>
    </row>
    <row r="10" spans="1:13" s="45" customFormat="1" ht="18.75">
      <c r="A10" s="38"/>
      <c r="B10" s="26"/>
      <c r="C10" s="36"/>
      <c r="D10" s="60"/>
      <c r="E10" s="60"/>
      <c r="F10" s="25"/>
      <c r="G10" s="26"/>
      <c r="H10" s="60"/>
      <c r="I10" s="26"/>
      <c r="J10" s="60"/>
      <c r="K10" s="25"/>
      <c r="L10" s="97"/>
      <c r="M10" s="248"/>
    </row>
    <row r="11" spans="1:13" s="45" customFormat="1" ht="19.5">
      <c r="A11" s="85">
        <v>3</v>
      </c>
      <c r="B11" s="86" t="s">
        <v>129</v>
      </c>
      <c r="C11" s="87" t="s">
        <v>20</v>
      </c>
      <c r="D11" s="88">
        <v>6422.4</v>
      </c>
      <c r="E11" s="88">
        <v>6422.4</v>
      </c>
      <c r="F11" s="89" t="s">
        <v>15</v>
      </c>
      <c r="G11" s="86" t="s">
        <v>17</v>
      </c>
      <c r="H11" s="88">
        <v>6422.4</v>
      </c>
      <c r="I11" s="86" t="s">
        <v>17</v>
      </c>
      <c r="J11" s="88">
        <v>6422.4</v>
      </c>
      <c r="K11" s="90" t="s">
        <v>16</v>
      </c>
      <c r="L11" s="97" t="s">
        <v>116</v>
      </c>
      <c r="M11" s="95" t="s">
        <v>130</v>
      </c>
    </row>
    <row r="12" spans="1:13" s="45" customFormat="1" ht="19.5">
      <c r="A12" s="85"/>
      <c r="B12" s="86" t="s">
        <v>486</v>
      </c>
      <c r="C12" s="87"/>
      <c r="D12" s="88"/>
      <c r="E12" s="88"/>
      <c r="F12" s="89"/>
      <c r="G12" s="86"/>
      <c r="H12" s="91"/>
      <c r="I12" s="86"/>
      <c r="J12" s="91"/>
      <c r="K12" s="90"/>
      <c r="L12" s="92"/>
      <c r="M12" s="99"/>
    </row>
    <row r="13" spans="1:13" s="45" customFormat="1" ht="19.5">
      <c r="A13" s="85"/>
      <c r="B13" s="86"/>
      <c r="C13" s="87"/>
      <c r="D13" s="87"/>
      <c r="E13" s="87"/>
      <c r="F13" s="89"/>
      <c r="G13" s="86"/>
      <c r="H13" s="93"/>
      <c r="I13" s="86"/>
      <c r="J13" s="93"/>
      <c r="K13" s="89"/>
      <c r="L13" s="90"/>
      <c r="M13" s="100"/>
    </row>
    <row r="14" spans="1:13" s="45" customFormat="1" ht="19.5">
      <c r="A14" s="77">
        <v>4</v>
      </c>
      <c r="B14" s="78" t="s">
        <v>487</v>
      </c>
      <c r="C14" s="79" t="s">
        <v>489</v>
      </c>
      <c r="D14" s="80">
        <v>24684.9</v>
      </c>
      <c r="E14" s="80">
        <v>24684.9</v>
      </c>
      <c r="F14" s="81" t="s">
        <v>15</v>
      </c>
      <c r="G14" s="78" t="s">
        <v>131</v>
      </c>
      <c r="H14" s="80">
        <v>24684.9</v>
      </c>
      <c r="I14" s="78" t="s">
        <v>131</v>
      </c>
      <c r="J14" s="80">
        <v>24684.9</v>
      </c>
      <c r="K14" s="82" t="s">
        <v>16</v>
      </c>
      <c r="L14" s="82" t="s">
        <v>519</v>
      </c>
      <c r="M14" s="94" t="s">
        <v>490</v>
      </c>
    </row>
    <row r="15" spans="1:13" s="45" customFormat="1" ht="19.5">
      <c r="A15" s="77"/>
      <c r="B15" s="78" t="s">
        <v>488</v>
      </c>
      <c r="C15" s="79"/>
      <c r="D15" s="80"/>
      <c r="E15" s="80"/>
      <c r="F15" s="81"/>
      <c r="G15" s="78"/>
      <c r="H15" s="80"/>
      <c r="I15" s="78"/>
      <c r="J15" s="80"/>
      <c r="K15" s="82"/>
      <c r="L15" s="82"/>
      <c r="M15" s="101"/>
    </row>
    <row r="16" spans="1:13" s="45" customFormat="1" ht="19.5">
      <c r="A16" s="77"/>
      <c r="B16" s="78"/>
      <c r="C16" s="79"/>
      <c r="D16" s="80"/>
      <c r="E16" s="80"/>
      <c r="F16" s="81"/>
      <c r="G16" s="78"/>
      <c r="H16" s="80"/>
      <c r="I16" s="78"/>
      <c r="J16" s="80"/>
      <c r="K16" s="81"/>
      <c r="L16" s="83"/>
      <c r="M16" s="94"/>
    </row>
    <row r="17" spans="1:13" s="45" customFormat="1" ht="18.75">
      <c r="A17" s="77">
        <v>5</v>
      </c>
      <c r="B17" s="78" t="s">
        <v>491</v>
      </c>
      <c r="C17" s="79" t="s">
        <v>99</v>
      </c>
      <c r="D17" s="80">
        <v>2568</v>
      </c>
      <c r="E17" s="80">
        <v>2568</v>
      </c>
      <c r="F17" s="82" t="s">
        <v>15</v>
      </c>
      <c r="G17" s="78" t="s">
        <v>131</v>
      </c>
      <c r="H17" s="80">
        <v>2568</v>
      </c>
      <c r="I17" s="78" t="s">
        <v>131</v>
      </c>
      <c r="J17" s="80">
        <v>2568</v>
      </c>
      <c r="K17" s="82" t="s">
        <v>16</v>
      </c>
      <c r="L17" s="82" t="s">
        <v>520</v>
      </c>
      <c r="M17" s="94" t="s">
        <v>494</v>
      </c>
    </row>
    <row r="18" spans="1:13" s="45" customFormat="1" ht="19.5">
      <c r="A18" s="77"/>
      <c r="B18" s="78" t="s">
        <v>492</v>
      </c>
      <c r="C18" s="79"/>
      <c r="D18" s="84"/>
      <c r="E18" s="84"/>
      <c r="F18" s="81"/>
      <c r="G18" s="78"/>
      <c r="H18" s="84"/>
      <c r="I18" s="78"/>
      <c r="J18" s="84"/>
      <c r="K18" s="81"/>
      <c r="L18" s="82"/>
      <c r="M18" s="101"/>
    </row>
    <row r="19" spans="1:13" s="45" customFormat="1" ht="19.5">
      <c r="A19" s="77"/>
      <c r="B19" s="78" t="s">
        <v>493</v>
      </c>
      <c r="C19" s="79"/>
      <c r="D19" s="84"/>
      <c r="E19" s="84"/>
      <c r="F19" s="81"/>
      <c r="G19" s="78"/>
      <c r="H19" s="84"/>
      <c r="I19" s="78"/>
      <c r="J19" s="84"/>
      <c r="K19" s="81"/>
      <c r="L19" s="83"/>
      <c r="M19" s="101"/>
    </row>
    <row r="20" spans="1:13" s="45" customFormat="1" ht="19.5">
      <c r="A20" s="77"/>
      <c r="B20" s="78"/>
      <c r="C20" s="79"/>
      <c r="D20" s="84"/>
      <c r="E20" s="84"/>
      <c r="F20" s="81"/>
      <c r="G20" s="78"/>
      <c r="H20" s="84"/>
      <c r="I20" s="78"/>
      <c r="J20" s="84"/>
      <c r="K20" s="81"/>
      <c r="L20" s="83"/>
      <c r="M20" s="101"/>
    </row>
    <row r="21" spans="1:13" s="45" customFormat="1" ht="19.5">
      <c r="A21" s="77">
        <v>6</v>
      </c>
      <c r="B21" s="78" t="s">
        <v>495</v>
      </c>
      <c r="C21" s="79" t="s">
        <v>26</v>
      </c>
      <c r="D21" s="84">
        <v>4345</v>
      </c>
      <c r="E21" s="84">
        <v>4345</v>
      </c>
      <c r="F21" s="81" t="s">
        <v>15</v>
      </c>
      <c r="G21" s="78" t="s">
        <v>497</v>
      </c>
      <c r="H21" s="84">
        <v>4345</v>
      </c>
      <c r="I21" s="78" t="s">
        <v>497</v>
      </c>
      <c r="J21" s="84">
        <v>4345</v>
      </c>
      <c r="K21" s="81" t="s">
        <v>16</v>
      </c>
      <c r="L21" s="82" t="s">
        <v>521</v>
      </c>
      <c r="M21" s="94" t="s">
        <v>494</v>
      </c>
    </row>
    <row r="22" spans="1:13" s="45" customFormat="1" ht="19.5">
      <c r="A22" s="77"/>
      <c r="B22" s="78" t="s">
        <v>496</v>
      </c>
      <c r="C22" s="79"/>
      <c r="D22" s="84"/>
      <c r="E22" s="84"/>
      <c r="F22" s="81"/>
      <c r="G22" s="78"/>
      <c r="H22" s="84"/>
      <c r="I22" s="78"/>
      <c r="J22" s="84"/>
      <c r="K22" s="81"/>
      <c r="L22" s="82"/>
      <c r="M22" s="101"/>
    </row>
    <row r="23" spans="1:13" s="45" customFormat="1" ht="19.5">
      <c r="A23" s="77"/>
      <c r="B23" s="78"/>
      <c r="C23" s="79"/>
      <c r="D23" s="84"/>
      <c r="E23" s="84"/>
      <c r="F23" s="81"/>
      <c r="G23" s="78"/>
      <c r="H23" s="84"/>
      <c r="I23" s="78"/>
      <c r="J23" s="84"/>
      <c r="K23" s="81"/>
      <c r="L23" s="82"/>
      <c r="M23" s="101"/>
    </row>
    <row r="24" spans="1:13" s="45" customFormat="1" ht="19.5">
      <c r="A24" s="77">
        <v>7</v>
      </c>
      <c r="B24" s="78" t="s">
        <v>93</v>
      </c>
      <c r="C24" s="79" t="s">
        <v>37</v>
      </c>
      <c r="D24" s="84">
        <v>513.6</v>
      </c>
      <c r="E24" s="84">
        <v>513.6</v>
      </c>
      <c r="F24" s="81" t="s">
        <v>15</v>
      </c>
      <c r="G24" s="78" t="s">
        <v>94</v>
      </c>
      <c r="H24" s="84">
        <v>513.6</v>
      </c>
      <c r="I24" s="78" t="s">
        <v>94</v>
      </c>
      <c r="J24" s="84">
        <v>513.6</v>
      </c>
      <c r="K24" s="81" t="s">
        <v>16</v>
      </c>
      <c r="L24" s="82" t="s">
        <v>522</v>
      </c>
      <c r="M24" s="94" t="s">
        <v>499</v>
      </c>
    </row>
    <row r="25" spans="1:13" s="45" customFormat="1" ht="19.5">
      <c r="A25" s="77"/>
      <c r="B25" s="78" t="s">
        <v>110</v>
      </c>
      <c r="C25" s="79"/>
      <c r="D25" s="84"/>
      <c r="E25" s="84"/>
      <c r="F25" s="81"/>
      <c r="G25" s="78"/>
      <c r="H25" s="84"/>
      <c r="I25" s="78"/>
      <c r="J25" s="84"/>
      <c r="K25" s="81"/>
      <c r="L25" s="82"/>
      <c r="M25" s="101"/>
    </row>
    <row r="26" spans="1:13" s="45" customFormat="1" ht="19.5">
      <c r="A26" s="77"/>
      <c r="B26" s="78" t="s">
        <v>498</v>
      </c>
      <c r="C26" s="79"/>
      <c r="D26" s="84"/>
      <c r="E26" s="84"/>
      <c r="F26" s="81"/>
      <c r="G26" s="78"/>
      <c r="H26" s="84"/>
      <c r="I26" s="78"/>
      <c r="J26" s="84"/>
      <c r="K26" s="81"/>
      <c r="L26" s="189"/>
      <c r="M26" s="101"/>
    </row>
    <row r="27" spans="1:13" s="45" customFormat="1" ht="19.5">
      <c r="A27" s="77"/>
      <c r="B27" s="78"/>
      <c r="C27" s="79"/>
      <c r="D27" s="84"/>
      <c r="E27" s="84"/>
      <c r="F27" s="81"/>
      <c r="G27" s="78"/>
      <c r="H27" s="84"/>
      <c r="I27" s="78"/>
      <c r="J27" s="84"/>
      <c r="K27" s="81"/>
      <c r="L27" s="83"/>
      <c r="M27" s="101"/>
    </row>
    <row r="28" spans="1:13" s="45" customFormat="1" ht="19.5">
      <c r="A28" s="77">
        <v>8</v>
      </c>
      <c r="B28" s="78" t="s">
        <v>95</v>
      </c>
      <c r="C28" s="79" t="s">
        <v>98</v>
      </c>
      <c r="D28" s="84">
        <v>23673.75</v>
      </c>
      <c r="E28" s="84">
        <v>23673.75</v>
      </c>
      <c r="F28" s="81" t="s">
        <v>15</v>
      </c>
      <c r="G28" s="78" t="s">
        <v>94</v>
      </c>
      <c r="H28" s="84">
        <v>23673.75</v>
      </c>
      <c r="I28" s="78" t="s">
        <v>94</v>
      </c>
      <c r="J28" s="84">
        <v>23673.75</v>
      </c>
      <c r="K28" s="81" t="s">
        <v>16</v>
      </c>
      <c r="L28" s="82" t="s">
        <v>523</v>
      </c>
      <c r="M28" s="101" t="s">
        <v>501</v>
      </c>
    </row>
    <row r="29" spans="1:13" s="45" customFormat="1" ht="19.5">
      <c r="A29" s="77"/>
      <c r="B29" s="78" t="s">
        <v>500</v>
      </c>
      <c r="C29" s="79"/>
      <c r="D29" s="80"/>
      <c r="E29" s="80"/>
      <c r="F29" s="81"/>
      <c r="G29" s="78"/>
      <c r="H29" s="80"/>
      <c r="I29" s="78"/>
      <c r="J29" s="80"/>
      <c r="K29" s="81"/>
      <c r="L29" s="83"/>
      <c r="M29" s="101"/>
    </row>
    <row r="30" spans="1:13" s="45" customFormat="1" ht="18.75">
      <c r="A30" s="77"/>
      <c r="B30" s="78"/>
      <c r="C30" s="79"/>
      <c r="D30" s="80"/>
      <c r="E30" s="80"/>
      <c r="F30" s="82"/>
      <c r="G30" s="78"/>
      <c r="H30" s="80"/>
      <c r="I30" s="78"/>
      <c r="J30" s="80"/>
      <c r="K30" s="82"/>
      <c r="L30" s="83"/>
      <c r="M30" s="101"/>
    </row>
    <row r="31" spans="1:13" s="45" customFormat="1" ht="19.5">
      <c r="A31" s="77">
        <v>9</v>
      </c>
      <c r="B31" s="78" t="s">
        <v>502</v>
      </c>
      <c r="C31" s="79" t="s">
        <v>26</v>
      </c>
      <c r="D31" s="80">
        <v>5055</v>
      </c>
      <c r="E31" s="80">
        <v>5055</v>
      </c>
      <c r="F31" s="81" t="s">
        <v>15</v>
      </c>
      <c r="G31" s="78" t="s">
        <v>497</v>
      </c>
      <c r="H31" s="80">
        <v>5055</v>
      </c>
      <c r="I31" s="78" t="s">
        <v>497</v>
      </c>
      <c r="J31" s="80">
        <v>5055</v>
      </c>
      <c r="K31" s="81" t="s">
        <v>16</v>
      </c>
      <c r="L31" s="82" t="s">
        <v>524</v>
      </c>
      <c r="M31" s="94" t="s">
        <v>503</v>
      </c>
    </row>
    <row r="32" spans="1:13" s="45" customFormat="1" ht="18.75">
      <c r="A32" s="77"/>
      <c r="B32" s="78" t="s">
        <v>97</v>
      </c>
      <c r="C32" s="79"/>
      <c r="D32" s="80"/>
      <c r="E32" s="80"/>
      <c r="F32" s="82"/>
      <c r="G32" s="78"/>
      <c r="H32" s="80"/>
      <c r="I32" s="78"/>
      <c r="J32" s="80"/>
      <c r="K32" s="82"/>
      <c r="L32" s="83"/>
      <c r="M32" s="101"/>
    </row>
    <row r="33" spans="1:13" s="45" customFormat="1" ht="18.75">
      <c r="A33" s="77"/>
      <c r="B33" s="78"/>
      <c r="C33" s="79"/>
      <c r="D33" s="80"/>
      <c r="E33" s="80"/>
      <c r="F33" s="82"/>
      <c r="G33" s="78"/>
      <c r="H33" s="80"/>
      <c r="I33" s="78"/>
      <c r="J33" s="80"/>
      <c r="K33" s="82"/>
      <c r="L33" s="82"/>
      <c r="M33" s="94"/>
    </row>
    <row r="34" spans="1:13" s="45" customFormat="1" ht="19.5">
      <c r="A34" s="77">
        <v>10</v>
      </c>
      <c r="B34" s="78" t="s">
        <v>504</v>
      </c>
      <c r="C34" s="79" t="s">
        <v>505</v>
      </c>
      <c r="D34" s="80">
        <v>20000</v>
      </c>
      <c r="E34" s="80">
        <v>20000</v>
      </c>
      <c r="F34" s="81" t="s">
        <v>15</v>
      </c>
      <c r="G34" s="78" t="s">
        <v>507</v>
      </c>
      <c r="H34" s="80">
        <v>20000</v>
      </c>
      <c r="I34" s="78" t="s">
        <v>507</v>
      </c>
      <c r="J34" s="80">
        <v>20000</v>
      </c>
      <c r="K34" s="81" t="s">
        <v>16</v>
      </c>
      <c r="L34" s="186" t="s">
        <v>525</v>
      </c>
      <c r="M34" s="94" t="s">
        <v>506</v>
      </c>
    </row>
    <row r="35" spans="1:13" s="45" customFormat="1" ht="18.75">
      <c r="A35" s="77"/>
      <c r="B35" s="78" t="s">
        <v>496</v>
      </c>
      <c r="C35" s="79"/>
      <c r="D35" s="80"/>
      <c r="E35" s="80"/>
      <c r="F35" s="82"/>
      <c r="G35" s="78"/>
      <c r="H35" s="80"/>
      <c r="I35" s="78"/>
      <c r="J35" s="80"/>
      <c r="K35" s="82"/>
      <c r="L35" s="186"/>
      <c r="M35" s="94"/>
    </row>
    <row r="36" spans="1:13" s="45" customFormat="1" ht="18.75">
      <c r="A36" s="77"/>
      <c r="B36" s="185"/>
      <c r="C36" s="79"/>
      <c r="D36" s="80"/>
      <c r="E36" s="80"/>
      <c r="F36" s="82"/>
      <c r="G36" s="78"/>
      <c r="H36" s="80"/>
      <c r="I36" s="78"/>
      <c r="J36" s="80"/>
      <c r="K36" s="82"/>
      <c r="L36" s="83"/>
      <c r="M36" s="94"/>
    </row>
    <row r="37" spans="1:13" s="45" customFormat="1" ht="19.5">
      <c r="A37" s="187">
        <v>11</v>
      </c>
      <c r="B37" s="188" t="s">
        <v>508</v>
      </c>
      <c r="C37" s="79" t="s">
        <v>21</v>
      </c>
      <c r="D37" s="80">
        <v>9753.0499999999993</v>
      </c>
      <c r="E37" s="80">
        <v>9753.0499999999993</v>
      </c>
      <c r="F37" s="81" t="s">
        <v>15</v>
      </c>
      <c r="G37" s="78" t="s">
        <v>94</v>
      </c>
      <c r="H37" s="80">
        <v>9753.0499999999993</v>
      </c>
      <c r="I37" s="78" t="s">
        <v>94</v>
      </c>
      <c r="J37" s="80">
        <v>9753.0499999999993</v>
      </c>
      <c r="K37" s="81" t="s">
        <v>16</v>
      </c>
      <c r="L37" s="82" t="s">
        <v>526</v>
      </c>
      <c r="M37" s="94" t="s">
        <v>509</v>
      </c>
    </row>
    <row r="38" spans="1:13" s="45" customFormat="1" ht="18.75">
      <c r="A38" s="77"/>
      <c r="B38" s="184" t="s">
        <v>92</v>
      </c>
      <c r="C38" s="79"/>
      <c r="D38" s="80"/>
      <c r="E38" s="80"/>
      <c r="F38" s="82"/>
      <c r="G38" s="78"/>
      <c r="H38" s="80"/>
      <c r="I38" s="78"/>
      <c r="J38" s="80"/>
      <c r="K38" s="82"/>
      <c r="L38" s="83"/>
      <c r="M38" s="94"/>
    </row>
    <row r="39" spans="1:13" s="45" customFormat="1" ht="18.75">
      <c r="A39" s="77"/>
      <c r="B39" s="185"/>
      <c r="C39" s="79"/>
      <c r="D39" s="80"/>
      <c r="E39" s="80"/>
      <c r="F39" s="82"/>
      <c r="G39" s="78"/>
      <c r="H39" s="80"/>
      <c r="I39" s="78"/>
      <c r="J39" s="80"/>
      <c r="K39" s="82"/>
      <c r="L39" s="83"/>
      <c r="M39" s="94"/>
    </row>
    <row r="40" spans="1:13" s="45" customFormat="1" ht="19.5">
      <c r="A40" s="71">
        <v>12</v>
      </c>
      <c r="B40" s="72" t="s">
        <v>510</v>
      </c>
      <c r="C40" s="73" t="s">
        <v>60</v>
      </c>
      <c r="D40" s="74">
        <v>378</v>
      </c>
      <c r="E40" s="74">
        <v>378</v>
      </c>
      <c r="F40" s="75" t="s">
        <v>15</v>
      </c>
      <c r="G40" s="72" t="s">
        <v>32</v>
      </c>
      <c r="H40" s="74">
        <v>378</v>
      </c>
      <c r="I40" s="72" t="s">
        <v>32</v>
      </c>
      <c r="J40" s="74">
        <v>378</v>
      </c>
      <c r="K40" s="75" t="s">
        <v>18</v>
      </c>
      <c r="L40" s="76" t="s">
        <v>396</v>
      </c>
      <c r="M40" s="102" t="s">
        <v>490</v>
      </c>
    </row>
    <row r="41" spans="1:13" s="45" customFormat="1" ht="18.75">
      <c r="A41" s="71"/>
      <c r="B41" s="72" t="s">
        <v>511</v>
      </c>
      <c r="C41" s="73"/>
      <c r="D41" s="74"/>
      <c r="E41" s="74"/>
      <c r="F41" s="76"/>
      <c r="G41" s="72"/>
      <c r="H41" s="74"/>
      <c r="I41" s="72"/>
      <c r="J41" s="74"/>
      <c r="K41" s="76"/>
      <c r="L41" s="76"/>
      <c r="M41" s="102"/>
    </row>
    <row r="42" spans="1:13" s="45" customFormat="1" ht="18.75">
      <c r="A42" s="71"/>
      <c r="B42" s="72" t="s">
        <v>512</v>
      </c>
      <c r="C42" s="73"/>
      <c r="D42" s="74"/>
      <c r="E42" s="74"/>
      <c r="F42" s="76"/>
      <c r="G42" s="72"/>
      <c r="H42" s="74"/>
      <c r="I42" s="72"/>
      <c r="J42" s="74"/>
      <c r="K42" s="76"/>
      <c r="L42" s="76"/>
      <c r="M42" s="102"/>
    </row>
    <row r="43" spans="1:13" s="45" customFormat="1" ht="18.75">
      <c r="A43" s="71"/>
      <c r="B43" s="72"/>
      <c r="C43" s="73"/>
      <c r="D43" s="74"/>
      <c r="E43" s="74"/>
      <c r="F43" s="76"/>
      <c r="G43" s="72"/>
      <c r="H43" s="74"/>
      <c r="I43" s="72"/>
      <c r="J43" s="74"/>
      <c r="K43" s="76"/>
      <c r="L43" s="76"/>
      <c r="M43" s="102"/>
    </row>
    <row r="44" spans="1:13" s="45" customFormat="1" ht="19.5">
      <c r="A44" s="71">
        <v>13</v>
      </c>
      <c r="B44" s="72" t="s">
        <v>105</v>
      </c>
      <c r="C44" s="73" t="s">
        <v>60</v>
      </c>
      <c r="D44" s="74">
        <v>378</v>
      </c>
      <c r="E44" s="74">
        <v>378</v>
      </c>
      <c r="F44" s="75" t="s">
        <v>15</v>
      </c>
      <c r="G44" s="72" t="s">
        <v>32</v>
      </c>
      <c r="H44" s="74">
        <v>378</v>
      </c>
      <c r="I44" s="72" t="s">
        <v>32</v>
      </c>
      <c r="J44" s="74">
        <v>378</v>
      </c>
      <c r="K44" s="75" t="s">
        <v>18</v>
      </c>
      <c r="L44" s="76" t="s">
        <v>400</v>
      </c>
      <c r="M44" s="102" t="s">
        <v>499</v>
      </c>
    </row>
    <row r="45" spans="1:13" s="45" customFormat="1" ht="18.75">
      <c r="A45" s="71"/>
      <c r="B45" s="72" t="s">
        <v>103</v>
      </c>
      <c r="C45" s="73"/>
      <c r="D45" s="74"/>
      <c r="E45" s="74"/>
      <c r="F45" s="76"/>
      <c r="G45" s="72"/>
      <c r="H45" s="74"/>
      <c r="I45" s="72"/>
      <c r="J45" s="74"/>
      <c r="K45" s="76"/>
      <c r="L45" s="76"/>
      <c r="M45" s="102"/>
    </row>
    <row r="46" spans="1:13" s="45" customFormat="1" ht="19.5">
      <c r="A46" s="71"/>
      <c r="B46" s="72" t="s">
        <v>104</v>
      </c>
      <c r="C46" s="73"/>
      <c r="D46" s="74"/>
      <c r="E46" s="74"/>
      <c r="F46" s="75"/>
      <c r="G46" s="72"/>
      <c r="H46" s="74"/>
      <c r="I46" s="72"/>
      <c r="J46" s="74"/>
      <c r="K46" s="75"/>
      <c r="L46" s="76"/>
      <c r="M46" s="102"/>
    </row>
    <row r="47" spans="1:13" s="45" customFormat="1" ht="19.5">
      <c r="A47" s="71"/>
      <c r="B47" s="246">
        <v>243842</v>
      </c>
      <c r="C47" s="73"/>
      <c r="D47" s="74"/>
      <c r="E47" s="74"/>
      <c r="F47" s="75"/>
      <c r="G47" s="72"/>
      <c r="H47" s="74"/>
      <c r="I47" s="72"/>
      <c r="J47" s="74"/>
      <c r="K47" s="75"/>
      <c r="L47" s="76"/>
      <c r="M47" s="102"/>
    </row>
    <row r="48" spans="1:13" s="45" customFormat="1" ht="18.75">
      <c r="A48" s="71"/>
      <c r="B48" s="72"/>
      <c r="C48" s="73"/>
      <c r="D48" s="74"/>
      <c r="E48" s="74"/>
      <c r="F48" s="76"/>
      <c r="G48" s="72"/>
      <c r="H48" s="74"/>
      <c r="I48" s="72"/>
      <c r="J48" s="74"/>
      <c r="K48" s="76"/>
      <c r="L48" s="76"/>
      <c r="M48" s="102"/>
    </row>
    <row r="49" spans="1:13" s="45" customFormat="1" ht="19.5">
      <c r="A49" s="71">
        <v>14</v>
      </c>
      <c r="B49" s="72" t="s">
        <v>513</v>
      </c>
      <c r="C49" s="73" t="s">
        <v>320</v>
      </c>
      <c r="D49" s="74">
        <v>1320</v>
      </c>
      <c r="E49" s="74">
        <v>1320</v>
      </c>
      <c r="F49" s="75" t="s">
        <v>15</v>
      </c>
      <c r="G49" s="72" t="s">
        <v>54</v>
      </c>
      <c r="H49" s="74">
        <v>1320</v>
      </c>
      <c r="I49" s="72" t="s">
        <v>54</v>
      </c>
      <c r="J49" s="74">
        <v>1320</v>
      </c>
      <c r="K49" s="75" t="s">
        <v>18</v>
      </c>
      <c r="L49" s="76" t="s">
        <v>404</v>
      </c>
      <c r="M49" s="102" t="s">
        <v>503</v>
      </c>
    </row>
    <row r="50" spans="1:13" s="45" customFormat="1" ht="18.75">
      <c r="A50" s="71"/>
      <c r="B50" s="72" t="s">
        <v>514</v>
      </c>
      <c r="C50" s="73"/>
      <c r="D50" s="74"/>
      <c r="E50" s="74"/>
      <c r="F50" s="76"/>
      <c r="G50" s="72"/>
      <c r="H50" s="74"/>
      <c r="I50" s="72"/>
      <c r="J50" s="74"/>
      <c r="K50" s="76"/>
      <c r="L50" s="76"/>
      <c r="M50" s="102"/>
    </row>
    <row r="51" spans="1:13" s="45" customFormat="1" ht="18.75">
      <c r="A51" s="71"/>
      <c r="B51" s="72" t="s">
        <v>515</v>
      </c>
      <c r="C51" s="73"/>
      <c r="D51" s="74"/>
      <c r="E51" s="74"/>
      <c r="F51" s="76"/>
      <c r="G51" s="72"/>
      <c r="H51" s="74"/>
      <c r="I51" s="72"/>
      <c r="J51" s="74"/>
      <c r="K51" s="76"/>
      <c r="L51" s="76"/>
      <c r="M51" s="102"/>
    </row>
    <row r="52" spans="1:13" s="45" customFormat="1" ht="18.75">
      <c r="A52" s="71"/>
      <c r="B52" s="72"/>
      <c r="C52" s="73"/>
      <c r="D52" s="74"/>
      <c r="E52" s="74"/>
      <c r="F52" s="76"/>
      <c r="G52" s="72"/>
      <c r="H52" s="74"/>
      <c r="I52" s="72"/>
      <c r="J52" s="74"/>
      <c r="K52" s="76"/>
      <c r="L52" s="76"/>
      <c r="M52" s="102"/>
    </row>
    <row r="53" spans="1:13" s="45" customFormat="1" ht="18.75">
      <c r="A53" s="71">
        <v>15</v>
      </c>
      <c r="B53" s="72" t="s">
        <v>516</v>
      </c>
      <c r="C53" s="73" t="s">
        <v>320</v>
      </c>
      <c r="D53" s="74">
        <v>1800</v>
      </c>
      <c r="E53" s="74">
        <v>1800</v>
      </c>
      <c r="F53" s="76" t="s">
        <v>15</v>
      </c>
      <c r="G53" s="72" t="s">
        <v>124</v>
      </c>
      <c r="H53" s="74">
        <v>1800</v>
      </c>
      <c r="I53" s="72" t="s">
        <v>124</v>
      </c>
      <c r="J53" s="74">
        <v>1800</v>
      </c>
      <c r="K53" s="76" t="s">
        <v>18</v>
      </c>
      <c r="L53" s="76" t="s">
        <v>409</v>
      </c>
      <c r="M53" s="102" t="s">
        <v>506</v>
      </c>
    </row>
    <row r="54" spans="1:13" s="45" customFormat="1" ht="18.75">
      <c r="A54" s="71"/>
      <c r="B54" s="72" t="s">
        <v>204</v>
      </c>
      <c r="C54" s="73"/>
      <c r="D54" s="74"/>
      <c r="E54" s="74"/>
      <c r="F54" s="76"/>
      <c r="G54" s="72"/>
      <c r="H54" s="74"/>
      <c r="I54" s="72"/>
      <c r="J54" s="74"/>
      <c r="K54" s="76"/>
      <c r="L54" s="76"/>
      <c r="M54" s="102"/>
    </row>
    <row r="55" spans="1:13" s="45" customFormat="1" ht="18.75">
      <c r="A55" s="71"/>
      <c r="B55" s="72"/>
      <c r="C55" s="73"/>
      <c r="D55" s="74"/>
      <c r="E55" s="74"/>
      <c r="F55" s="76"/>
      <c r="G55" s="72"/>
      <c r="H55" s="74"/>
      <c r="I55" s="72"/>
      <c r="J55" s="74"/>
      <c r="K55" s="76"/>
      <c r="L55" s="76"/>
      <c r="M55" s="102"/>
    </row>
    <row r="56" spans="1:13" s="45" customFormat="1" ht="18.75">
      <c r="A56" s="71">
        <v>16</v>
      </c>
      <c r="B56" s="72" t="s">
        <v>517</v>
      </c>
      <c r="C56" s="73" t="s">
        <v>320</v>
      </c>
      <c r="D56" s="74">
        <v>3910</v>
      </c>
      <c r="E56" s="74">
        <v>3910</v>
      </c>
      <c r="F56" s="76" t="s">
        <v>15</v>
      </c>
      <c r="G56" s="72" t="s">
        <v>124</v>
      </c>
      <c r="H56" s="74">
        <v>3910</v>
      </c>
      <c r="I56" s="72" t="s">
        <v>124</v>
      </c>
      <c r="J56" s="74">
        <v>3910</v>
      </c>
      <c r="K56" s="76" t="s">
        <v>18</v>
      </c>
      <c r="L56" s="76" t="s">
        <v>414</v>
      </c>
      <c r="M56" s="102" t="s">
        <v>509</v>
      </c>
    </row>
    <row r="57" spans="1:13" s="45" customFormat="1" ht="18.75">
      <c r="A57" s="71"/>
      <c r="B57" s="72" t="s">
        <v>45</v>
      </c>
      <c r="C57" s="73"/>
      <c r="D57" s="74"/>
      <c r="E57" s="74"/>
      <c r="F57" s="76"/>
      <c r="G57" s="72"/>
      <c r="H57" s="74"/>
      <c r="I57" s="72"/>
      <c r="J57" s="74"/>
      <c r="K57" s="76"/>
      <c r="L57" s="76"/>
      <c r="M57" s="102"/>
    </row>
    <row r="58" spans="1:13" s="45" customFormat="1" ht="18.75">
      <c r="A58" s="71"/>
      <c r="B58" s="72" t="s">
        <v>125</v>
      </c>
      <c r="C58" s="73"/>
      <c r="D58" s="74"/>
      <c r="E58" s="74"/>
      <c r="F58" s="76"/>
      <c r="G58" s="72"/>
      <c r="H58" s="74"/>
      <c r="I58" s="72"/>
      <c r="J58" s="74"/>
      <c r="K58" s="76"/>
      <c r="L58" s="76"/>
      <c r="M58" s="102"/>
    </row>
    <row r="59" spans="1:13" s="45" customFormat="1" ht="18.75">
      <c r="A59" s="71"/>
      <c r="B59" s="72"/>
      <c r="C59" s="73"/>
      <c r="D59" s="74"/>
      <c r="E59" s="74"/>
      <c r="F59" s="76"/>
      <c r="G59" s="72"/>
      <c r="H59" s="74"/>
      <c r="I59" s="72"/>
      <c r="J59" s="74"/>
      <c r="K59" s="76"/>
      <c r="L59" s="76"/>
      <c r="M59" s="102"/>
    </row>
    <row r="60" spans="1:13" s="45" customFormat="1" ht="18.75">
      <c r="A60" s="71">
        <v>17</v>
      </c>
      <c r="B60" s="72" t="s">
        <v>90</v>
      </c>
      <c r="C60" s="73" t="s">
        <v>56</v>
      </c>
      <c r="D60" s="74">
        <v>2000</v>
      </c>
      <c r="E60" s="74">
        <v>2000</v>
      </c>
      <c r="F60" s="76" t="s">
        <v>15</v>
      </c>
      <c r="G60" s="72" t="s">
        <v>107</v>
      </c>
      <c r="H60" s="74">
        <v>2000</v>
      </c>
      <c r="I60" s="72" t="s">
        <v>107</v>
      </c>
      <c r="J60" s="74">
        <v>2000</v>
      </c>
      <c r="K60" s="76" t="s">
        <v>18</v>
      </c>
      <c r="L60" s="76" t="s">
        <v>417</v>
      </c>
      <c r="M60" s="102" t="s">
        <v>518</v>
      </c>
    </row>
    <row r="61" spans="1:13" s="45" customFormat="1" ht="18.75">
      <c r="A61" s="71"/>
      <c r="B61" s="72" t="s">
        <v>585</v>
      </c>
      <c r="C61" s="73"/>
      <c r="D61" s="74"/>
      <c r="E61" s="74"/>
      <c r="F61" s="76"/>
      <c r="G61" s="72"/>
      <c r="H61" s="74"/>
      <c r="I61" s="72"/>
      <c r="J61" s="74"/>
      <c r="K61" s="76"/>
      <c r="L61" s="76"/>
      <c r="M61" s="102"/>
    </row>
    <row r="62" spans="1:13" s="45" customFormat="1" ht="18.75">
      <c r="A62" s="71"/>
      <c r="B62" s="72"/>
      <c r="C62" s="73"/>
      <c r="D62" s="74"/>
      <c r="E62" s="74"/>
      <c r="F62" s="76"/>
      <c r="G62" s="72"/>
      <c r="H62" s="74"/>
      <c r="I62" s="72"/>
      <c r="J62" s="74"/>
      <c r="K62" s="76"/>
      <c r="L62" s="76"/>
      <c r="M62" s="102"/>
    </row>
    <row r="63" spans="1:13" s="45" customFormat="1" ht="19.5">
      <c r="A63" s="38"/>
      <c r="B63" s="26"/>
      <c r="C63" s="36"/>
      <c r="D63" s="44"/>
      <c r="E63" s="44"/>
      <c r="F63" s="43"/>
      <c r="G63" s="26"/>
      <c r="H63" s="44"/>
      <c r="I63" s="26"/>
      <c r="J63" s="44"/>
      <c r="K63" s="43"/>
      <c r="L63" s="66"/>
      <c r="M63" s="103"/>
    </row>
    <row r="64" spans="1:13" s="1" customFormat="1">
      <c r="A64" s="281" t="s">
        <v>10</v>
      </c>
      <c r="B64" s="282"/>
      <c r="C64" s="283"/>
      <c r="D64" s="22">
        <f>SUM(D5:D63)</f>
        <v>122578.55</v>
      </c>
      <c r="E64" s="22">
        <f>SUM(E5:E63)</f>
        <v>122578.55</v>
      </c>
      <c r="F64" s="15"/>
      <c r="G64" s="12"/>
      <c r="H64" s="67">
        <f>SUM(H5:H63)</f>
        <v>122578.55</v>
      </c>
      <c r="I64" s="13"/>
      <c r="J64" s="23">
        <f>SUM(J5:J63)</f>
        <v>122578.55</v>
      </c>
      <c r="K64" s="17"/>
      <c r="L64" s="68"/>
      <c r="M64" s="104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4" t="s">
        <v>112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>
      <c r="A2" s="285" t="s">
        <v>438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4" t="s">
        <v>24</v>
      </c>
      <c r="M3" s="294" t="s">
        <v>4</v>
      </c>
    </row>
    <row r="4" spans="1:13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5"/>
      <c r="M4" s="295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11124.9</v>
      </c>
      <c r="E5" s="69">
        <v>11124.9</v>
      </c>
      <c r="F5" s="25" t="s">
        <v>15</v>
      </c>
      <c r="G5" s="26" t="s">
        <v>17</v>
      </c>
      <c r="H5" s="69">
        <v>11124.9</v>
      </c>
      <c r="I5" s="26" t="s">
        <v>17</v>
      </c>
      <c r="J5" s="69">
        <v>11124.9</v>
      </c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439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>
        <v>4683</v>
      </c>
      <c r="E8" s="36">
        <v>4683</v>
      </c>
      <c r="F8" s="46" t="s">
        <v>15</v>
      </c>
      <c r="G8" s="42" t="s">
        <v>17</v>
      </c>
      <c r="H8" s="36">
        <v>4683</v>
      </c>
      <c r="I8" s="42" t="s">
        <v>17</v>
      </c>
      <c r="J8" s="36">
        <v>4683</v>
      </c>
      <c r="K8" s="46" t="s">
        <v>16</v>
      </c>
      <c r="L8" s="216" t="s">
        <v>115</v>
      </c>
      <c r="M8" s="228" t="s">
        <v>130</v>
      </c>
    </row>
    <row r="9" spans="1:13" s="45" customFormat="1" ht="19.5">
      <c r="A9" s="38"/>
      <c r="B9" s="26" t="s">
        <v>439</v>
      </c>
      <c r="C9" s="36"/>
      <c r="D9" s="70"/>
      <c r="E9" s="70"/>
      <c r="F9" s="25"/>
      <c r="G9" s="26"/>
      <c r="H9" s="70"/>
      <c r="I9" s="26"/>
      <c r="J9" s="70"/>
      <c r="K9" s="25"/>
      <c r="L9" s="216"/>
      <c r="M9" s="97"/>
    </row>
    <row r="10" spans="1:13" s="45" customFormat="1" ht="18.75">
      <c r="A10" s="38"/>
      <c r="B10" s="26"/>
      <c r="C10" s="36"/>
      <c r="D10" s="60"/>
      <c r="E10" s="60"/>
      <c r="F10" s="25"/>
      <c r="G10" s="26"/>
      <c r="H10" s="60"/>
      <c r="I10" s="26"/>
      <c r="J10" s="60"/>
      <c r="K10" s="25"/>
      <c r="L10" s="97"/>
      <c r="M10" s="97"/>
    </row>
    <row r="11" spans="1:13" s="45" customFormat="1" ht="19.5">
      <c r="A11" s="85">
        <v>3</v>
      </c>
      <c r="B11" s="86" t="s">
        <v>129</v>
      </c>
      <c r="C11" s="87" t="s">
        <v>20</v>
      </c>
      <c r="D11" s="88">
        <v>6556.2</v>
      </c>
      <c r="E11" s="88">
        <v>6556.2</v>
      </c>
      <c r="F11" s="89" t="s">
        <v>15</v>
      </c>
      <c r="G11" s="86" t="s">
        <v>17</v>
      </c>
      <c r="H11" s="88">
        <v>6556.2</v>
      </c>
      <c r="I11" s="86" t="s">
        <v>17</v>
      </c>
      <c r="J11" s="88">
        <v>6556.2</v>
      </c>
      <c r="K11" s="90" t="s">
        <v>16</v>
      </c>
      <c r="L11" s="97" t="s">
        <v>116</v>
      </c>
      <c r="M11" s="228" t="s">
        <v>130</v>
      </c>
    </row>
    <row r="12" spans="1:13" s="45" customFormat="1" ht="19.5">
      <c r="A12" s="85"/>
      <c r="B12" s="86" t="s">
        <v>439</v>
      </c>
      <c r="C12" s="87"/>
      <c r="D12" s="88"/>
      <c r="E12" s="88"/>
      <c r="F12" s="89"/>
      <c r="G12" s="86"/>
      <c r="H12" s="91"/>
      <c r="I12" s="86"/>
      <c r="J12" s="91"/>
      <c r="K12" s="90"/>
      <c r="L12" s="183"/>
      <c r="M12" s="99"/>
    </row>
    <row r="13" spans="1:13" s="45" customFormat="1" ht="19.5">
      <c r="A13" s="85"/>
      <c r="B13" s="86"/>
      <c r="C13" s="87"/>
      <c r="D13" s="87"/>
      <c r="E13" s="87"/>
      <c r="F13" s="89"/>
      <c r="G13" s="86"/>
      <c r="H13" s="93"/>
      <c r="I13" s="86"/>
      <c r="J13" s="93"/>
      <c r="K13" s="89"/>
      <c r="L13" s="100"/>
      <c r="M13" s="100"/>
    </row>
    <row r="14" spans="1:13" s="45" customFormat="1" ht="19.5">
      <c r="A14" s="77">
        <v>4</v>
      </c>
      <c r="B14" s="78" t="s">
        <v>440</v>
      </c>
      <c r="C14" s="79" t="s">
        <v>123</v>
      </c>
      <c r="D14" s="80">
        <v>36570</v>
      </c>
      <c r="E14" s="80">
        <v>36570</v>
      </c>
      <c r="F14" s="81" t="s">
        <v>15</v>
      </c>
      <c r="G14" s="78" t="s">
        <v>193</v>
      </c>
      <c r="H14" s="80">
        <v>36570</v>
      </c>
      <c r="I14" s="78" t="s">
        <v>193</v>
      </c>
      <c r="J14" s="80">
        <v>36570</v>
      </c>
      <c r="K14" s="82" t="s">
        <v>16</v>
      </c>
      <c r="L14" s="101" t="s">
        <v>443</v>
      </c>
      <c r="M14" s="94" t="s">
        <v>444</v>
      </c>
    </row>
    <row r="15" spans="1:13" s="45" customFormat="1" ht="19.5">
      <c r="A15" s="77"/>
      <c r="B15" s="78" t="s">
        <v>441</v>
      </c>
      <c r="C15" s="79"/>
      <c r="D15" s="80"/>
      <c r="E15" s="80"/>
      <c r="F15" s="81"/>
      <c r="G15" s="78"/>
      <c r="H15" s="80"/>
      <c r="I15" s="78"/>
      <c r="J15" s="80"/>
      <c r="K15" s="82"/>
      <c r="L15" s="241"/>
      <c r="M15" s="101"/>
    </row>
    <row r="16" spans="1:13" s="45" customFormat="1" ht="19.5">
      <c r="A16" s="77"/>
      <c r="B16" s="78" t="s">
        <v>442</v>
      </c>
      <c r="C16" s="79"/>
      <c r="D16" s="80"/>
      <c r="E16" s="80"/>
      <c r="F16" s="81"/>
      <c r="G16" s="78"/>
      <c r="H16" s="80"/>
      <c r="I16" s="78"/>
      <c r="J16" s="80"/>
      <c r="K16" s="81"/>
      <c r="L16" s="241"/>
      <c r="M16" s="94"/>
    </row>
    <row r="17" spans="1:13" s="45" customFormat="1" ht="19.5">
      <c r="A17" s="77"/>
      <c r="B17" s="78"/>
      <c r="C17" s="79"/>
      <c r="D17" s="80"/>
      <c r="E17" s="80"/>
      <c r="F17" s="81"/>
      <c r="G17" s="78"/>
      <c r="H17" s="80"/>
      <c r="I17" s="78"/>
      <c r="J17" s="80"/>
      <c r="K17" s="81"/>
      <c r="L17" s="241"/>
      <c r="M17" s="94"/>
    </row>
    <row r="18" spans="1:13" s="45" customFormat="1" ht="18.75">
      <c r="A18" s="77">
        <v>5</v>
      </c>
      <c r="B18" s="78" t="s">
        <v>445</v>
      </c>
      <c r="C18" s="79" t="s">
        <v>38</v>
      </c>
      <c r="D18" s="80">
        <v>6000</v>
      </c>
      <c r="E18" s="80">
        <v>6000</v>
      </c>
      <c r="F18" s="82" t="s">
        <v>15</v>
      </c>
      <c r="G18" s="78" t="s">
        <v>448</v>
      </c>
      <c r="H18" s="80">
        <v>6000</v>
      </c>
      <c r="I18" s="78" t="s">
        <v>448</v>
      </c>
      <c r="J18" s="80">
        <v>6000</v>
      </c>
      <c r="K18" s="82" t="s">
        <v>16</v>
      </c>
      <c r="L18" s="101" t="s">
        <v>449</v>
      </c>
      <c r="M18" s="94" t="s">
        <v>450</v>
      </c>
    </row>
    <row r="19" spans="1:13" s="45" customFormat="1" ht="19.5">
      <c r="A19" s="77"/>
      <c r="B19" s="78" t="s">
        <v>446</v>
      </c>
      <c r="C19" s="79"/>
      <c r="D19" s="84"/>
      <c r="E19" s="84"/>
      <c r="F19" s="81"/>
      <c r="G19" s="78"/>
      <c r="H19" s="84"/>
      <c r="I19" s="78"/>
      <c r="J19" s="84"/>
      <c r="K19" s="81"/>
      <c r="L19" s="241"/>
      <c r="M19" s="101"/>
    </row>
    <row r="20" spans="1:13" s="45" customFormat="1" ht="19.5">
      <c r="A20" s="77"/>
      <c r="B20" s="78" t="s">
        <v>447</v>
      </c>
      <c r="C20" s="79"/>
      <c r="D20" s="84"/>
      <c r="E20" s="84"/>
      <c r="F20" s="81"/>
      <c r="G20" s="78"/>
      <c r="H20" s="84"/>
      <c r="I20" s="78"/>
      <c r="J20" s="84"/>
      <c r="K20" s="81"/>
      <c r="L20" s="241"/>
      <c r="M20" s="101"/>
    </row>
    <row r="21" spans="1:13" s="45" customFormat="1" ht="19.5">
      <c r="A21" s="77"/>
      <c r="B21" s="78"/>
      <c r="C21" s="79"/>
      <c r="D21" s="84"/>
      <c r="E21" s="84"/>
      <c r="F21" s="81"/>
      <c r="G21" s="78"/>
      <c r="H21" s="84"/>
      <c r="I21" s="78"/>
      <c r="J21" s="84"/>
      <c r="K21" s="81"/>
      <c r="L21" s="241"/>
      <c r="M21" s="101"/>
    </row>
    <row r="22" spans="1:13" s="45" customFormat="1" ht="19.5">
      <c r="A22" s="77">
        <v>6</v>
      </c>
      <c r="B22" s="78" t="s">
        <v>451</v>
      </c>
      <c r="C22" s="79" t="s">
        <v>453</v>
      </c>
      <c r="D22" s="84">
        <v>3852</v>
      </c>
      <c r="E22" s="84">
        <v>3852</v>
      </c>
      <c r="F22" s="81" t="s">
        <v>15</v>
      </c>
      <c r="G22" s="78" t="s">
        <v>131</v>
      </c>
      <c r="H22" s="84">
        <v>3852</v>
      </c>
      <c r="I22" s="78" t="s">
        <v>131</v>
      </c>
      <c r="J22" s="84">
        <v>3852</v>
      </c>
      <c r="K22" s="81" t="s">
        <v>16</v>
      </c>
      <c r="L22" s="101" t="s">
        <v>454</v>
      </c>
      <c r="M22" s="94" t="s">
        <v>455</v>
      </c>
    </row>
    <row r="23" spans="1:13" s="45" customFormat="1" ht="19.5">
      <c r="A23" s="77"/>
      <c r="B23" s="78" t="s">
        <v>452</v>
      </c>
      <c r="C23" s="79"/>
      <c r="D23" s="84"/>
      <c r="E23" s="84"/>
      <c r="F23" s="81"/>
      <c r="G23" s="78"/>
      <c r="H23" s="84"/>
      <c r="I23" s="78"/>
      <c r="J23" s="84"/>
      <c r="K23" s="81"/>
      <c r="L23" s="241"/>
      <c r="M23" s="101"/>
    </row>
    <row r="24" spans="1:13" s="45" customFormat="1" ht="19.5">
      <c r="A24" s="77"/>
      <c r="B24" s="78"/>
      <c r="C24" s="79"/>
      <c r="D24" s="84"/>
      <c r="E24" s="84"/>
      <c r="F24" s="81"/>
      <c r="G24" s="78"/>
      <c r="H24" s="84"/>
      <c r="I24" s="78"/>
      <c r="J24" s="84"/>
      <c r="K24" s="81"/>
      <c r="L24" s="241"/>
      <c r="M24" s="101"/>
    </row>
    <row r="25" spans="1:13" s="45" customFormat="1" ht="19.5">
      <c r="A25" s="77">
        <v>7</v>
      </c>
      <c r="B25" s="78" t="s">
        <v>456</v>
      </c>
      <c r="C25" s="79" t="s">
        <v>26</v>
      </c>
      <c r="D25" s="84">
        <v>12866</v>
      </c>
      <c r="E25" s="84">
        <v>12866</v>
      </c>
      <c r="F25" s="81" t="s">
        <v>15</v>
      </c>
      <c r="G25" s="78" t="s">
        <v>287</v>
      </c>
      <c r="H25" s="84">
        <v>12866</v>
      </c>
      <c r="I25" s="78" t="s">
        <v>287</v>
      </c>
      <c r="J25" s="84">
        <v>12866</v>
      </c>
      <c r="K25" s="81" t="s">
        <v>16</v>
      </c>
      <c r="L25" s="101" t="s">
        <v>457</v>
      </c>
      <c r="M25" s="94" t="s">
        <v>458</v>
      </c>
    </row>
    <row r="26" spans="1:13" s="45" customFormat="1" ht="19.5">
      <c r="A26" s="77"/>
      <c r="B26" s="78" t="s">
        <v>39</v>
      </c>
      <c r="C26" s="79"/>
      <c r="D26" s="84"/>
      <c r="E26" s="84"/>
      <c r="F26" s="81"/>
      <c r="G26" s="78"/>
      <c r="H26" s="84"/>
      <c r="I26" s="78"/>
      <c r="J26" s="84"/>
      <c r="K26" s="81"/>
      <c r="L26" s="241"/>
      <c r="M26" s="101"/>
    </row>
    <row r="27" spans="1:13" s="45" customFormat="1" ht="19.5">
      <c r="A27" s="77"/>
      <c r="B27" s="78"/>
      <c r="C27" s="79"/>
      <c r="D27" s="84"/>
      <c r="E27" s="84"/>
      <c r="F27" s="81"/>
      <c r="G27" s="78"/>
      <c r="H27" s="84"/>
      <c r="I27" s="78"/>
      <c r="J27" s="84"/>
      <c r="K27" s="81"/>
      <c r="L27" s="241"/>
      <c r="M27" s="101"/>
    </row>
    <row r="28" spans="1:13" s="45" customFormat="1" ht="19.5">
      <c r="A28" s="77">
        <v>8</v>
      </c>
      <c r="B28" s="78" t="s">
        <v>460</v>
      </c>
      <c r="C28" s="79" t="s">
        <v>26</v>
      </c>
      <c r="D28" s="84">
        <v>9510</v>
      </c>
      <c r="E28" s="84">
        <v>9510</v>
      </c>
      <c r="F28" s="81" t="s">
        <v>15</v>
      </c>
      <c r="G28" s="78" t="s">
        <v>287</v>
      </c>
      <c r="H28" s="84">
        <v>9510</v>
      </c>
      <c r="I28" s="78" t="s">
        <v>287</v>
      </c>
      <c r="J28" s="84">
        <v>9510</v>
      </c>
      <c r="K28" s="81" t="s">
        <v>16</v>
      </c>
      <c r="L28" s="101" t="s">
        <v>459</v>
      </c>
      <c r="M28" s="101" t="s">
        <v>458</v>
      </c>
    </row>
    <row r="29" spans="1:13" s="45" customFormat="1" ht="19.5">
      <c r="A29" s="77"/>
      <c r="B29" s="78" t="s">
        <v>46</v>
      </c>
      <c r="C29" s="79"/>
      <c r="D29" s="80"/>
      <c r="E29" s="80"/>
      <c r="F29" s="81"/>
      <c r="G29" s="78"/>
      <c r="H29" s="80"/>
      <c r="I29" s="78"/>
      <c r="J29" s="80"/>
      <c r="K29" s="81"/>
      <c r="L29" s="241"/>
      <c r="M29" s="101"/>
    </row>
    <row r="30" spans="1:13" s="45" customFormat="1" ht="19.5">
      <c r="A30" s="77"/>
      <c r="B30" s="78"/>
      <c r="C30" s="79"/>
      <c r="D30" s="80"/>
      <c r="E30" s="80"/>
      <c r="F30" s="81"/>
      <c r="G30" s="78"/>
      <c r="H30" s="80"/>
      <c r="I30" s="78"/>
      <c r="J30" s="80"/>
      <c r="K30" s="81"/>
      <c r="L30" s="241"/>
      <c r="M30" s="101"/>
    </row>
    <row r="31" spans="1:13" s="45" customFormat="1" ht="19.5">
      <c r="A31" s="77">
        <v>9</v>
      </c>
      <c r="B31" s="78" t="s">
        <v>461</v>
      </c>
      <c r="C31" s="79" t="s">
        <v>27</v>
      </c>
      <c r="D31" s="80">
        <v>5770</v>
      </c>
      <c r="E31" s="80">
        <v>5770</v>
      </c>
      <c r="F31" s="81" t="s">
        <v>15</v>
      </c>
      <c r="G31" s="78" t="s">
        <v>287</v>
      </c>
      <c r="H31" s="80">
        <v>5770</v>
      </c>
      <c r="I31" s="78" t="s">
        <v>287</v>
      </c>
      <c r="J31" s="80">
        <v>5770</v>
      </c>
      <c r="K31" s="81" t="s">
        <v>16</v>
      </c>
      <c r="L31" s="241" t="s">
        <v>462</v>
      </c>
      <c r="M31" s="101" t="s">
        <v>458</v>
      </c>
    </row>
    <row r="32" spans="1:13" s="45" customFormat="1" ht="19.5">
      <c r="A32" s="77"/>
      <c r="B32" s="78" t="s">
        <v>46</v>
      </c>
      <c r="C32" s="79"/>
      <c r="D32" s="80"/>
      <c r="E32" s="80"/>
      <c r="F32" s="81"/>
      <c r="G32" s="78"/>
      <c r="H32" s="80"/>
      <c r="I32" s="78"/>
      <c r="J32" s="80"/>
      <c r="K32" s="81"/>
      <c r="L32" s="241"/>
      <c r="M32" s="101"/>
    </row>
    <row r="33" spans="1:13" s="45" customFormat="1" ht="19.5">
      <c r="A33" s="77"/>
      <c r="B33" s="78"/>
      <c r="C33" s="79"/>
      <c r="D33" s="80"/>
      <c r="E33" s="80"/>
      <c r="F33" s="81"/>
      <c r="G33" s="78"/>
      <c r="H33" s="80"/>
      <c r="I33" s="78"/>
      <c r="J33" s="80"/>
      <c r="K33" s="81"/>
      <c r="L33" s="241"/>
      <c r="M33" s="101"/>
    </row>
    <row r="34" spans="1:13" s="45" customFormat="1" ht="19.5">
      <c r="A34" s="77">
        <v>10</v>
      </c>
      <c r="B34" s="78" t="s">
        <v>463</v>
      </c>
      <c r="C34" s="79" t="s">
        <v>31</v>
      </c>
      <c r="D34" s="80">
        <v>30240</v>
      </c>
      <c r="E34" s="80">
        <v>30240</v>
      </c>
      <c r="F34" s="81" t="s">
        <v>15</v>
      </c>
      <c r="G34" s="78" t="s">
        <v>448</v>
      </c>
      <c r="H34" s="80">
        <v>30240</v>
      </c>
      <c r="I34" s="78" t="s">
        <v>448</v>
      </c>
      <c r="J34" s="80">
        <v>30240</v>
      </c>
      <c r="K34" s="81" t="s">
        <v>16</v>
      </c>
      <c r="L34" s="241" t="s">
        <v>464</v>
      </c>
      <c r="M34" s="101" t="s">
        <v>458</v>
      </c>
    </row>
    <row r="35" spans="1:13" s="45" customFormat="1" ht="19.5">
      <c r="A35" s="77"/>
      <c r="B35" s="78" t="s">
        <v>46</v>
      </c>
      <c r="C35" s="79"/>
      <c r="D35" s="80"/>
      <c r="E35" s="80"/>
      <c r="F35" s="81"/>
      <c r="G35" s="78"/>
      <c r="H35" s="80"/>
      <c r="I35" s="78"/>
      <c r="J35" s="80"/>
      <c r="K35" s="81"/>
      <c r="L35" s="241"/>
      <c r="M35" s="101"/>
    </row>
    <row r="36" spans="1:13" s="45" customFormat="1" ht="19.5">
      <c r="A36" s="77"/>
      <c r="B36" s="78"/>
      <c r="C36" s="79"/>
      <c r="D36" s="80"/>
      <c r="E36" s="80"/>
      <c r="F36" s="81"/>
      <c r="G36" s="78"/>
      <c r="H36" s="80"/>
      <c r="I36" s="78"/>
      <c r="J36" s="80"/>
      <c r="K36" s="81"/>
      <c r="L36" s="241"/>
      <c r="M36" s="101"/>
    </row>
    <row r="37" spans="1:13" s="45" customFormat="1" ht="19.5">
      <c r="A37" s="77">
        <v>11</v>
      </c>
      <c r="B37" s="78" t="s">
        <v>463</v>
      </c>
      <c r="C37" s="79" t="s">
        <v>31</v>
      </c>
      <c r="D37" s="80">
        <v>29790</v>
      </c>
      <c r="E37" s="80">
        <v>29790</v>
      </c>
      <c r="F37" s="81" t="s">
        <v>15</v>
      </c>
      <c r="G37" s="78" t="s">
        <v>448</v>
      </c>
      <c r="H37" s="80">
        <v>29790</v>
      </c>
      <c r="I37" s="78" t="s">
        <v>448</v>
      </c>
      <c r="J37" s="80">
        <v>29790</v>
      </c>
      <c r="K37" s="81" t="s">
        <v>16</v>
      </c>
      <c r="L37" s="241" t="s">
        <v>465</v>
      </c>
      <c r="M37" s="101" t="s">
        <v>458</v>
      </c>
    </row>
    <row r="38" spans="1:13" s="45" customFormat="1" ht="19.5">
      <c r="A38" s="77"/>
      <c r="B38" s="78" t="s">
        <v>40</v>
      </c>
      <c r="C38" s="79"/>
      <c r="D38" s="80"/>
      <c r="E38" s="80"/>
      <c r="F38" s="81"/>
      <c r="G38" s="78"/>
      <c r="H38" s="80"/>
      <c r="I38" s="78"/>
      <c r="J38" s="80"/>
      <c r="K38" s="81"/>
      <c r="L38" s="241"/>
      <c r="M38" s="101"/>
    </row>
    <row r="39" spans="1:13" s="45" customFormat="1" ht="19.5">
      <c r="A39" s="77"/>
      <c r="B39" s="78"/>
      <c r="C39" s="79"/>
      <c r="D39" s="80"/>
      <c r="E39" s="80"/>
      <c r="F39" s="81"/>
      <c r="G39" s="78"/>
      <c r="H39" s="80"/>
      <c r="I39" s="78"/>
      <c r="J39" s="80"/>
      <c r="K39" s="81"/>
      <c r="L39" s="241"/>
      <c r="M39" s="101"/>
    </row>
    <row r="40" spans="1:13" s="45" customFormat="1" ht="19.5">
      <c r="A40" s="77">
        <v>12</v>
      </c>
      <c r="B40" s="78" t="s">
        <v>466</v>
      </c>
      <c r="C40" s="79" t="s">
        <v>27</v>
      </c>
      <c r="D40" s="80">
        <v>6600</v>
      </c>
      <c r="E40" s="80">
        <v>6600</v>
      </c>
      <c r="F40" s="81" t="s">
        <v>15</v>
      </c>
      <c r="G40" s="78" t="s">
        <v>29</v>
      </c>
      <c r="H40" s="80">
        <v>6600</v>
      </c>
      <c r="I40" s="78" t="s">
        <v>29</v>
      </c>
      <c r="J40" s="80">
        <v>6600</v>
      </c>
      <c r="K40" s="81" t="s">
        <v>16</v>
      </c>
      <c r="L40" s="241" t="s">
        <v>469</v>
      </c>
      <c r="M40" s="101" t="s">
        <v>470</v>
      </c>
    </row>
    <row r="41" spans="1:13" s="45" customFormat="1" ht="19.5">
      <c r="A41" s="77"/>
      <c r="B41" s="78" t="s">
        <v>467</v>
      </c>
      <c r="C41" s="79"/>
      <c r="D41" s="80"/>
      <c r="E41" s="80"/>
      <c r="F41" s="81"/>
      <c r="G41" s="78"/>
      <c r="H41" s="80"/>
      <c r="I41" s="78"/>
      <c r="J41" s="80"/>
      <c r="K41" s="81"/>
      <c r="L41" s="241"/>
      <c r="M41" s="101"/>
    </row>
    <row r="42" spans="1:13" s="45" customFormat="1" ht="19.5">
      <c r="A42" s="77"/>
      <c r="B42" s="78" t="s">
        <v>468</v>
      </c>
      <c r="C42" s="79"/>
      <c r="D42" s="80"/>
      <c r="E42" s="80"/>
      <c r="F42" s="81"/>
      <c r="G42" s="78"/>
      <c r="H42" s="80"/>
      <c r="I42" s="78"/>
      <c r="J42" s="80"/>
      <c r="K42" s="81"/>
      <c r="L42" s="241"/>
      <c r="M42" s="101"/>
    </row>
    <row r="43" spans="1:13" s="45" customFormat="1" ht="19.5">
      <c r="A43" s="77"/>
      <c r="B43" s="78"/>
      <c r="C43" s="79"/>
      <c r="D43" s="80"/>
      <c r="E43" s="80"/>
      <c r="F43" s="81"/>
      <c r="G43" s="78"/>
      <c r="H43" s="80"/>
      <c r="I43" s="78"/>
      <c r="J43" s="80"/>
      <c r="K43" s="81"/>
      <c r="L43" s="241"/>
      <c r="M43" s="101"/>
    </row>
    <row r="44" spans="1:13" s="45" customFormat="1" ht="19.5">
      <c r="A44" s="77">
        <v>13</v>
      </c>
      <c r="B44" s="78" t="s">
        <v>471</v>
      </c>
      <c r="C44" s="79" t="s">
        <v>37</v>
      </c>
      <c r="D44" s="80">
        <v>1690.6</v>
      </c>
      <c r="E44" s="80">
        <v>1690.6</v>
      </c>
      <c r="F44" s="81" t="s">
        <v>15</v>
      </c>
      <c r="G44" s="78" t="s">
        <v>131</v>
      </c>
      <c r="H44" s="80">
        <v>1690.6</v>
      </c>
      <c r="I44" s="78" t="s">
        <v>131</v>
      </c>
      <c r="J44" s="80">
        <v>1690.6</v>
      </c>
      <c r="K44" s="81" t="s">
        <v>16</v>
      </c>
      <c r="L44" s="241" t="s">
        <v>473</v>
      </c>
      <c r="M44" s="101" t="s">
        <v>474</v>
      </c>
    </row>
    <row r="45" spans="1:13" s="45" customFormat="1" ht="19.5">
      <c r="A45" s="77"/>
      <c r="B45" s="78" t="s">
        <v>472</v>
      </c>
      <c r="C45" s="79"/>
      <c r="D45" s="80"/>
      <c r="E45" s="80"/>
      <c r="F45" s="81"/>
      <c r="G45" s="78"/>
      <c r="H45" s="80"/>
      <c r="I45" s="78"/>
      <c r="J45" s="80"/>
      <c r="K45" s="81"/>
      <c r="L45" s="241"/>
      <c r="M45" s="101"/>
    </row>
    <row r="46" spans="1:13" s="45" customFormat="1" ht="19.5">
      <c r="A46" s="77"/>
      <c r="B46" s="78"/>
      <c r="C46" s="79"/>
      <c r="D46" s="80"/>
      <c r="E46" s="80"/>
      <c r="F46" s="81"/>
      <c r="G46" s="78"/>
      <c r="H46" s="80"/>
      <c r="I46" s="78"/>
      <c r="J46" s="80"/>
      <c r="K46" s="81"/>
      <c r="L46" s="241"/>
      <c r="M46" s="101"/>
    </row>
    <row r="47" spans="1:13" s="45" customFormat="1" ht="19.5">
      <c r="A47" s="71">
        <v>14</v>
      </c>
      <c r="B47" s="72" t="s">
        <v>475</v>
      </c>
      <c r="C47" s="73" t="s">
        <v>60</v>
      </c>
      <c r="D47" s="74">
        <v>378</v>
      </c>
      <c r="E47" s="74">
        <v>378</v>
      </c>
      <c r="F47" s="75" t="s">
        <v>15</v>
      </c>
      <c r="G47" s="72" t="s">
        <v>32</v>
      </c>
      <c r="H47" s="74">
        <v>378</v>
      </c>
      <c r="I47" s="72" t="s">
        <v>32</v>
      </c>
      <c r="J47" s="74">
        <v>378</v>
      </c>
      <c r="K47" s="75" t="s">
        <v>18</v>
      </c>
      <c r="L47" s="102" t="s">
        <v>351</v>
      </c>
      <c r="M47" s="102" t="s">
        <v>479</v>
      </c>
    </row>
    <row r="48" spans="1:13" s="45" customFormat="1" ht="18.75">
      <c r="A48" s="71"/>
      <c r="B48" s="72" t="s">
        <v>476</v>
      </c>
      <c r="C48" s="73"/>
      <c r="D48" s="74"/>
      <c r="E48" s="74"/>
      <c r="F48" s="76"/>
      <c r="G48" s="72"/>
      <c r="H48" s="74"/>
      <c r="I48" s="72"/>
      <c r="J48" s="74"/>
      <c r="K48" s="76"/>
      <c r="L48" s="102"/>
      <c r="M48" s="102"/>
    </row>
    <row r="49" spans="1:13" s="45" customFormat="1" ht="18.75">
      <c r="A49" s="71"/>
      <c r="B49" s="72" t="s">
        <v>477</v>
      </c>
      <c r="C49" s="73"/>
      <c r="D49" s="74"/>
      <c r="E49" s="74"/>
      <c r="F49" s="76"/>
      <c r="G49" s="72"/>
      <c r="H49" s="74"/>
      <c r="I49" s="72"/>
      <c r="J49" s="74"/>
      <c r="K49" s="76"/>
      <c r="L49" s="102"/>
      <c r="M49" s="102"/>
    </row>
    <row r="50" spans="1:13" s="45" customFormat="1" ht="18.75">
      <c r="A50" s="71"/>
      <c r="B50" s="72" t="s">
        <v>478</v>
      </c>
      <c r="C50" s="73"/>
      <c r="D50" s="74"/>
      <c r="E50" s="74"/>
      <c r="F50" s="76"/>
      <c r="G50" s="72"/>
      <c r="H50" s="74"/>
      <c r="I50" s="72"/>
      <c r="J50" s="74"/>
      <c r="K50" s="76"/>
      <c r="L50" s="102"/>
      <c r="M50" s="102"/>
    </row>
    <row r="51" spans="1:13" s="45" customFormat="1" ht="18.75">
      <c r="A51" s="71"/>
      <c r="B51" s="72"/>
      <c r="C51" s="73"/>
      <c r="D51" s="74"/>
      <c r="E51" s="74"/>
      <c r="F51" s="76"/>
      <c r="G51" s="72"/>
      <c r="H51" s="74"/>
      <c r="I51" s="72"/>
      <c r="J51" s="74"/>
      <c r="K51" s="76"/>
      <c r="L51" s="102"/>
      <c r="M51" s="102"/>
    </row>
    <row r="52" spans="1:13" s="45" customFormat="1" ht="19.5">
      <c r="A52" s="71">
        <v>15</v>
      </c>
      <c r="B52" s="72" t="s">
        <v>141</v>
      </c>
      <c r="C52" s="73" t="s">
        <v>56</v>
      </c>
      <c r="D52" s="74">
        <v>2000</v>
      </c>
      <c r="E52" s="74">
        <v>2000</v>
      </c>
      <c r="F52" s="75" t="s">
        <v>15</v>
      </c>
      <c r="G52" s="72" t="s">
        <v>57</v>
      </c>
      <c r="H52" s="74">
        <v>2000</v>
      </c>
      <c r="I52" s="72" t="s">
        <v>57</v>
      </c>
      <c r="J52" s="74">
        <v>2000</v>
      </c>
      <c r="K52" s="75" t="s">
        <v>18</v>
      </c>
      <c r="L52" s="102" t="s">
        <v>355</v>
      </c>
      <c r="M52" s="102" t="s">
        <v>470</v>
      </c>
    </row>
    <row r="53" spans="1:13" s="45" customFormat="1" ht="18.75">
      <c r="A53" s="71"/>
      <c r="B53" s="72" t="s">
        <v>426</v>
      </c>
      <c r="C53" s="73"/>
      <c r="D53" s="74"/>
      <c r="E53" s="74"/>
      <c r="F53" s="76"/>
      <c r="G53" s="72"/>
      <c r="H53" s="74"/>
      <c r="I53" s="72"/>
      <c r="J53" s="74"/>
      <c r="K53" s="76"/>
      <c r="L53" s="102"/>
      <c r="M53" s="102"/>
    </row>
    <row r="54" spans="1:13" s="45" customFormat="1" ht="18.75">
      <c r="A54" s="71"/>
      <c r="B54" s="72"/>
      <c r="C54" s="73"/>
      <c r="D54" s="74"/>
      <c r="E54" s="74"/>
      <c r="F54" s="76"/>
      <c r="G54" s="72"/>
      <c r="H54" s="74"/>
      <c r="I54" s="72"/>
      <c r="J54" s="74"/>
      <c r="K54" s="76"/>
      <c r="L54" s="102"/>
      <c r="M54" s="102"/>
    </row>
    <row r="55" spans="1:13" s="45" customFormat="1" ht="19.5">
      <c r="A55" s="71"/>
      <c r="B55" s="72"/>
      <c r="C55" s="73"/>
      <c r="D55" s="74"/>
      <c r="E55" s="74"/>
      <c r="F55" s="75"/>
      <c r="G55" s="72"/>
      <c r="H55" s="74"/>
      <c r="I55" s="72"/>
      <c r="J55" s="74"/>
      <c r="K55" s="75"/>
      <c r="L55" s="242"/>
      <c r="M55" s="102"/>
    </row>
    <row r="56" spans="1:13" s="1" customFormat="1">
      <c r="A56" s="281" t="s">
        <v>10</v>
      </c>
      <c r="B56" s="282"/>
      <c r="C56" s="283"/>
      <c r="D56" s="22">
        <f>SUM(D5:D55)</f>
        <v>167630.70000000001</v>
      </c>
      <c r="E56" s="22">
        <f>SUM(E5:E55)</f>
        <v>167630.70000000001</v>
      </c>
      <c r="F56" s="15"/>
      <c r="G56" s="12"/>
      <c r="H56" s="67">
        <f>SUM(H5:H55)</f>
        <v>167630.70000000001</v>
      </c>
      <c r="I56" s="13"/>
      <c r="J56" s="23">
        <f>SUM(J5:J55)</f>
        <v>167630.70000000001</v>
      </c>
      <c r="K56" s="17"/>
      <c r="L56" s="104"/>
      <c r="M56" s="104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6" customWidth="1"/>
    <col min="2" max="2" width="20.85546875" style="106" customWidth="1"/>
    <col min="3" max="3" width="23.140625" style="107" customWidth="1"/>
    <col min="4" max="4" width="43.28515625" style="106" customWidth="1"/>
    <col min="5" max="5" width="12.28515625" style="108" bestFit="1" customWidth="1"/>
    <col min="6" max="6" width="14.42578125" style="109" customWidth="1"/>
    <col min="7" max="7" width="14" style="110" customWidth="1"/>
    <col min="8" max="8" width="28" style="110" customWidth="1"/>
    <col min="9" max="9" width="19" style="106" customWidth="1"/>
    <col min="10" max="256" width="9.140625" style="106"/>
    <col min="257" max="257" width="7.85546875" style="106" customWidth="1"/>
    <col min="258" max="258" width="20.85546875" style="106" customWidth="1"/>
    <col min="259" max="259" width="23.140625" style="106" customWidth="1"/>
    <col min="260" max="260" width="43.28515625" style="106" customWidth="1"/>
    <col min="261" max="261" width="12.28515625" style="106" bestFit="1" customWidth="1"/>
    <col min="262" max="262" width="14.42578125" style="106" customWidth="1"/>
    <col min="263" max="263" width="14" style="106" customWidth="1"/>
    <col min="264" max="264" width="28" style="106" customWidth="1"/>
    <col min="265" max="265" width="19" style="106" customWidth="1"/>
    <col min="266" max="512" width="9.140625" style="106"/>
    <col min="513" max="513" width="7.85546875" style="106" customWidth="1"/>
    <col min="514" max="514" width="20.85546875" style="106" customWidth="1"/>
    <col min="515" max="515" width="23.140625" style="106" customWidth="1"/>
    <col min="516" max="516" width="43.28515625" style="106" customWidth="1"/>
    <col min="517" max="517" width="12.28515625" style="106" bestFit="1" customWidth="1"/>
    <col min="518" max="518" width="14.42578125" style="106" customWidth="1"/>
    <col min="519" max="519" width="14" style="106" customWidth="1"/>
    <col min="520" max="520" width="28" style="106" customWidth="1"/>
    <col min="521" max="521" width="19" style="106" customWidth="1"/>
    <col min="522" max="768" width="9.140625" style="106"/>
    <col min="769" max="769" width="7.85546875" style="106" customWidth="1"/>
    <col min="770" max="770" width="20.85546875" style="106" customWidth="1"/>
    <col min="771" max="771" width="23.140625" style="106" customWidth="1"/>
    <col min="772" max="772" width="43.28515625" style="106" customWidth="1"/>
    <col min="773" max="773" width="12.28515625" style="106" bestFit="1" customWidth="1"/>
    <col min="774" max="774" width="14.42578125" style="106" customWidth="1"/>
    <col min="775" max="775" width="14" style="106" customWidth="1"/>
    <col min="776" max="776" width="28" style="106" customWidth="1"/>
    <col min="777" max="777" width="19" style="106" customWidth="1"/>
    <col min="778" max="1024" width="9.140625" style="106"/>
    <col min="1025" max="1025" width="7.85546875" style="106" customWidth="1"/>
    <col min="1026" max="1026" width="20.85546875" style="106" customWidth="1"/>
    <col min="1027" max="1027" width="23.140625" style="106" customWidth="1"/>
    <col min="1028" max="1028" width="43.28515625" style="106" customWidth="1"/>
    <col min="1029" max="1029" width="12.28515625" style="106" bestFit="1" customWidth="1"/>
    <col min="1030" max="1030" width="14.42578125" style="106" customWidth="1"/>
    <col min="1031" max="1031" width="14" style="106" customWidth="1"/>
    <col min="1032" max="1032" width="28" style="106" customWidth="1"/>
    <col min="1033" max="1033" width="19" style="106" customWidth="1"/>
    <col min="1034" max="1280" width="9.140625" style="106"/>
    <col min="1281" max="1281" width="7.85546875" style="106" customWidth="1"/>
    <col min="1282" max="1282" width="20.85546875" style="106" customWidth="1"/>
    <col min="1283" max="1283" width="23.140625" style="106" customWidth="1"/>
    <col min="1284" max="1284" width="43.28515625" style="106" customWidth="1"/>
    <col min="1285" max="1285" width="12.28515625" style="106" bestFit="1" customWidth="1"/>
    <col min="1286" max="1286" width="14.42578125" style="106" customWidth="1"/>
    <col min="1287" max="1287" width="14" style="106" customWidth="1"/>
    <col min="1288" max="1288" width="28" style="106" customWidth="1"/>
    <col min="1289" max="1289" width="19" style="106" customWidth="1"/>
    <col min="1290" max="1536" width="9.140625" style="106"/>
    <col min="1537" max="1537" width="7.85546875" style="106" customWidth="1"/>
    <col min="1538" max="1538" width="20.85546875" style="106" customWidth="1"/>
    <col min="1539" max="1539" width="23.140625" style="106" customWidth="1"/>
    <col min="1540" max="1540" width="43.28515625" style="106" customWidth="1"/>
    <col min="1541" max="1541" width="12.28515625" style="106" bestFit="1" customWidth="1"/>
    <col min="1542" max="1542" width="14.42578125" style="106" customWidth="1"/>
    <col min="1543" max="1543" width="14" style="106" customWidth="1"/>
    <col min="1544" max="1544" width="28" style="106" customWidth="1"/>
    <col min="1545" max="1545" width="19" style="106" customWidth="1"/>
    <col min="1546" max="1792" width="9.140625" style="106"/>
    <col min="1793" max="1793" width="7.85546875" style="106" customWidth="1"/>
    <col min="1794" max="1794" width="20.85546875" style="106" customWidth="1"/>
    <col min="1795" max="1795" width="23.140625" style="106" customWidth="1"/>
    <col min="1796" max="1796" width="43.28515625" style="106" customWidth="1"/>
    <col min="1797" max="1797" width="12.28515625" style="106" bestFit="1" customWidth="1"/>
    <col min="1798" max="1798" width="14.42578125" style="106" customWidth="1"/>
    <col min="1799" max="1799" width="14" style="106" customWidth="1"/>
    <col min="1800" max="1800" width="28" style="106" customWidth="1"/>
    <col min="1801" max="1801" width="19" style="106" customWidth="1"/>
    <col min="1802" max="2048" width="9.140625" style="106"/>
    <col min="2049" max="2049" width="7.85546875" style="106" customWidth="1"/>
    <col min="2050" max="2050" width="20.85546875" style="106" customWidth="1"/>
    <col min="2051" max="2051" width="23.140625" style="106" customWidth="1"/>
    <col min="2052" max="2052" width="43.28515625" style="106" customWidth="1"/>
    <col min="2053" max="2053" width="12.28515625" style="106" bestFit="1" customWidth="1"/>
    <col min="2054" max="2054" width="14.42578125" style="106" customWidth="1"/>
    <col min="2055" max="2055" width="14" style="106" customWidth="1"/>
    <col min="2056" max="2056" width="28" style="106" customWidth="1"/>
    <col min="2057" max="2057" width="19" style="106" customWidth="1"/>
    <col min="2058" max="2304" width="9.140625" style="106"/>
    <col min="2305" max="2305" width="7.85546875" style="106" customWidth="1"/>
    <col min="2306" max="2306" width="20.85546875" style="106" customWidth="1"/>
    <col min="2307" max="2307" width="23.140625" style="106" customWidth="1"/>
    <col min="2308" max="2308" width="43.28515625" style="106" customWidth="1"/>
    <col min="2309" max="2309" width="12.28515625" style="106" bestFit="1" customWidth="1"/>
    <col min="2310" max="2310" width="14.42578125" style="106" customWidth="1"/>
    <col min="2311" max="2311" width="14" style="106" customWidth="1"/>
    <col min="2312" max="2312" width="28" style="106" customWidth="1"/>
    <col min="2313" max="2313" width="19" style="106" customWidth="1"/>
    <col min="2314" max="2560" width="9.140625" style="106"/>
    <col min="2561" max="2561" width="7.85546875" style="106" customWidth="1"/>
    <col min="2562" max="2562" width="20.85546875" style="106" customWidth="1"/>
    <col min="2563" max="2563" width="23.140625" style="106" customWidth="1"/>
    <col min="2564" max="2564" width="43.28515625" style="106" customWidth="1"/>
    <col min="2565" max="2565" width="12.28515625" style="106" bestFit="1" customWidth="1"/>
    <col min="2566" max="2566" width="14.42578125" style="106" customWidth="1"/>
    <col min="2567" max="2567" width="14" style="106" customWidth="1"/>
    <col min="2568" max="2568" width="28" style="106" customWidth="1"/>
    <col min="2569" max="2569" width="19" style="106" customWidth="1"/>
    <col min="2570" max="2816" width="9.140625" style="106"/>
    <col min="2817" max="2817" width="7.85546875" style="106" customWidth="1"/>
    <col min="2818" max="2818" width="20.85546875" style="106" customWidth="1"/>
    <col min="2819" max="2819" width="23.140625" style="106" customWidth="1"/>
    <col min="2820" max="2820" width="43.28515625" style="106" customWidth="1"/>
    <col min="2821" max="2821" width="12.28515625" style="106" bestFit="1" customWidth="1"/>
    <col min="2822" max="2822" width="14.42578125" style="106" customWidth="1"/>
    <col min="2823" max="2823" width="14" style="106" customWidth="1"/>
    <col min="2824" max="2824" width="28" style="106" customWidth="1"/>
    <col min="2825" max="2825" width="19" style="106" customWidth="1"/>
    <col min="2826" max="3072" width="9.140625" style="106"/>
    <col min="3073" max="3073" width="7.85546875" style="106" customWidth="1"/>
    <col min="3074" max="3074" width="20.85546875" style="106" customWidth="1"/>
    <col min="3075" max="3075" width="23.140625" style="106" customWidth="1"/>
    <col min="3076" max="3076" width="43.28515625" style="106" customWidth="1"/>
    <col min="3077" max="3077" width="12.28515625" style="106" bestFit="1" customWidth="1"/>
    <col min="3078" max="3078" width="14.42578125" style="106" customWidth="1"/>
    <col min="3079" max="3079" width="14" style="106" customWidth="1"/>
    <col min="3080" max="3080" width="28" style="106" customWidth="1"/>
    <col min="3081" max="3081" width="19" style="106" customWidth="1"/>
    <col min="3082" max="3328" width="9.140625" style="106"/>
    <col min="3329" max="3329" width="7.85546875" style="106" customWidth="1"/>
    <col min="3330" max="3330" width="20.85546875" style="106" customWidth="1"/>
    <col min="3331" max="3331" width="23.140625" style="106" customWidth="1"/>
    <col min="3332" max="3332" width="43.28515625" style="106" customWidth="1"/>
    <col min="3333" max="3333" width="12.28515625" style="106" bestFit="1" customWidth="1"/>
    <col min="3334" max="3334" width="14.42578125" style="106" customWidth="1"/>
    <col min="3335" max="3335" width="14" style="106" customWidth="1"/>
    <col min="3336" max="3336" width="28" style="106" customWidth="1"/>
    <col min="3337" max="3337" width="19" style="106" customWidth="1"/>
    <col min="3338" max="3584" width="9.140625" style="106"/>
    <col min="3585" max="3585" width="7.85546875" style="106" customWidth="1"/>
    <col min="3586" max="3586" width="20.85546875" style="106" customWidth="1"/>
    <col min="3587" max="3587" width="23.140625" style="106" customWidth="1"/>
    <col min="3588" max="3588" width="43.28515625" style="106" customWidth="1"/>
    <col min="3589" max="3589" width="12.28515625" style="106" bestFit="1" customWidth="1"/>
    <col min="3590" max="3590" width="14.42578125" style="106" customWidth="1"/>
    <col min="3591" max="3591" width="14" style="106" customWidth="1"/>
    <col min="3592" max="3592" width="28" style="106" customWidth="1"/>
    <col min="3593" max="3593" width="19" style="106" customWidth="1"/>
    <col min="3594" max="3840" width="9.140625" style="106"/>
    <col min="3841" max="3841" width="7.85546875" style="106" customWidth="1"/>
    <col min="3842" max="3842" width="20.85546875" style="106" customWidth="1"/>
    <col min="3843" max="3843" width="23.140625" style="106" customWidth="1"/>
    <col min="3844" max="3844" width="43.28515625" style="106" customWidth="1"/>
    <col min="3845" max="3845" width="12.28515625" style="106" bestFit="1" customWidth="1"/>
    <col min="3846" max="3846" width="14.42578125" style="106" customWidth="1"/>
    <col min="3847" max="3847" width="14" style="106" customWidth="1"/>
    <col min="3848" max="3848" width="28" style="106" customWidth="1"/>
    <col min="3849" max="3849" width="19" style="106" customWidth="1"/>
    <col min="3850" max="4096" width="9.140625" style="106"/>
    <col min="4097" max="4097" width="7.85546875" style="106" customWidth="1"/>
    <col min="4098" max="4098" width="20.85546875" style="106" customWidth="1"/>
    <col min="4099" max="4099" width="23.140625" style="106" customWidth="1"/>
    <col min="4100" max="4100" width="43.28515625" style="106" customWidth="1"/>
    <col min="4101" max="4101" width="12.28515625" style="106" bestFit="1" customWidth="1"/>
    <col min="4102" max="4102" width="14.42578125" style="106" customWidth="1"/>
    <col min="4103" max="4103" width="14" style="106" customWidth="1"/>
    <col min="4104" max="4104" width="28" style="106" customWidth="1"/>
    <col min="4105" max="4105" width="19" style="106" customWidth="1"/>
    <col min="4106" max="4352" width="9.140625" style="106"/>
    <col min="4353" max="4353" width="7.85546875" style="106" customWidth="1"/>
    <col min="4354" max="4354" width="20.85546875" style="106" customWidth="1"/>
    <col min="4355" max="4355" width="23.140625" style="106" customWidth="1"/>
    <col min="4356" max="4356" width="43.28515625" style="106" customWidth="1"/>
    <col min="4357" max="4357" width="12.28515625" style="106" bestFit="1" customWidth="1"/>
    <col min="4358" max="4358" width="14.42578125" style="106" customWidth="1"/>
    <col min="4359" max="4359" width="14" style="106" customWidth="1"/>
    <col min="4360" max="4360" width="28" style="106" customWidth="1"/>
    <col min="4361" max="4361" width="19" style="106" customWidth="1"/>
    <col min="4362" max="4608" width="9.140625" style="106"/>
    <col min="4609" max="4609" width="7.85546875" style="106" customWidth="1"/>
    <col min="4610" max="4610" width="20.85546875" style="106" customWidth="1"/>
    <col min="4611" max="4611" width="23.140625" style="106" customWidth="1"/>
    <col min="4612" max="4612" width="43.28515625" style="106" customWidth="1"/>
    <col min="4613" max="4613" width="12.28515625" style="106" bestFit="1" customWidth="1"/>
    <col min="4614" max="4614" width="14.42578125" style="106" customWidth="1"/>
    <col min="4615" max="4615" width="14" style="106" customWidth="1"/>
    <col min="4616" max="4616" width="28" style="106" customWidth="1"/>
    <col min="4617" max="4617" width="19" style="106" customWidth="1"/>
    <col min="4618" max="4864" width="9.140625" style="106"/>
    <col min="4865" max="4865" width="7.85546875" style="106" customWidth="1"/>
    <col min="4866" max="4866" width="20.85546875" style="106" customWidth="1"/>
    <col min="4867" max="4867" width="23.140625" style="106" customWidth="1"/>
    <col min="4868" max="4868" width="43.28515625" style="106" customWidth="1"/>
    <col min="4869" max="4869" width="12.28515625" style="106" bestFit="1" customWidth="1"/>
    <col min="4870" max="4870" width="14.42578125" style="106" customWidth="1"/>
    <col min="4871" max="4871" width="14" style="106" customWidth="1"/>
    <col min="4872" max="4872" width="28" style="106" customWidth="1"/>
    <col min="4873" max="4873" width="19" style="106" customWidth="1"/>
    <col min="4874" max="5120" width="9.140625" style="106"/>
    <col min="5121" max="5121" width="7.85546875" style="106" customWidth="1"/>
    <col min="5122" max="5122" width="20.85546875" style="106" customWidth="1"/>
    <col min="5123" max="5123" width="23.140625" style="106" customWidth="1"/>
    <col min="5124" max="5124" width="43.28515625" style="106" customWidth="1"/>
    <col min="5125" max="5125" width="12.28515625" style="106" bestFit="1" customWidth="1"/>
    <col min="5126" max="5126" width="14.42578125" style="106" customWidth="1"/>
    <col min="5127" max="5127" width="14" style="106" customWidth="1"/>
    <col min="5128" max="5128" width="28" style="106" customWidth="1"/>
    <col min="5129" max="5129" width="19" style="106" customWidth="1"/>
    <col min="5130" max="5376" width="9.140625" style="106"/>
    <col min="5377" max="5377" width="7.85546875" style="106" customWidth="1"/>
    <col min="5378" max="5378" width="20.85546875" style="106" customWidth="1"/>
    <col min="5379" max="5379" width="23.140625" style="106" customWidth="1"/>
    <col min="5380" max="5380" width="43.28515625" style="106" customWidth="1"/>
    <col min="5381" max="5381" width="12.28515625" style="106" bestFit="1" customWidth="1"/>
    <col min="5382" max="5382" width="14.42578125" style="106" customWidth="1"/>
    <col min="5383" max="5383" width="14" style="106" customWidth="1"/>
    <col min="5384" max="5384" width="28" style="106" customWidth="1"/>
    <col min="5385" max="5385" width="19" style="106" customWidth="1"/>
    <col min="5386" max="5632" width="9.140625" style="106"/>
    <col min="5633" max="5633" width="7.85546875" style="106" customWidth="1"/>
    <col min="5634" max="5634" width="20.85546875" style="106" customWidth="1"/>
    <col min="5635" max="5635" width="23.140625" style="106" customWidth="1"/>
    <col min="5636" max="5636" width="43.28515625" style="106" customWidth="1"/>
    <col min="5637" max="5637" width="12.28515625" style="106" bestFit="1" customWidth="1"/>
    <col min="5638" max="5638" width="14.42578125" style="106" customWidth="1"/>
    <col min="5639" max="5639" width="14" style="106" customWidth="1"/>
    <col min="5640" max="5640" width="28" style="106" customWidth="1"/>
    <col min="5641" max="5641" width="19" style="106" customWidth="1"/>
    <col min="5642" max="5888" width="9.140625" style="106"/>
    <col min="5889" max="5889" width="7.85546875" style="106" customWidth="1"/>
    <col min="5890" max="5890" width="20.85546875" style="106" customWidth="1"/>
    <col min="5891" max="5891" width="23.140625" style="106" customWidth="1"/>
    <col min="5892" max="5892" width="43.28515625" style="106" customWidth="1"/>
    <col min="5893" max="5893" width="12.28515625" style="106" bestFit="1" customWidth="1"/>
    <col min="5894" max="5894" width="14.42578125" style="106" customWidth="1"/>
    <col min="5895" max="5895" width="14" style="106" customWidth="1"/>
    <col min="5896" max="5896" width="28" style="106" customWidth="1"/>
    <col min="5897" max="5897" width="19" style="106" customWidth="1"/>
    <col min="5898" max="6144" width="9.140625" style="106"/>
    <col min="6145" max="6145" width="7.85546875" style="106" customWidth="1"/>
    <col min="6146" max="6146" width="20.85546875" style="106" customWidth="1"/>
    <col min="6147" max="6147" width="23.140625" style="106" customWidth="1"/>
    <col min="6148" max="6148" width="43.28515625" style="106" customWidth="1"/>
    <col min="6149" max="6149" width="12.28515625" style="106" bestFit="1" customWidth="1"/>
    <col min="6150" max="6150" width="14.42578125" style="106" customWidth="1"/>
    <col min="6151" max="6151" width="14" style="106" customWidth="1"/>
    <col min="6152" max="6152" width="28" style="106" customWidth="1"/>
    <col min="6153" max="6153" width="19" style="106" customWidth="1"/>
    <col min="6154" max="6400" width="9.140625" style="106"/>
    <col min="6401" max="6401" width="7.85546875" style="106" customWidth="1"/>
    <col min="6402" max="6402" width="20.85546875" style="106" customWidth="1"/>
    <col min="6403" max="6403" width="23.140625" style="106" customWidth="1"/>
    <col min="6404" max="6404" width="43.28515625" style="106" customWidth="1"/>
    <col min="6405" max="6405" width="12.28515625" style="106" bestFit="1" customWidth="1"/>
    <col min="6406" max="6406" width="14.42578125" style="106" customWidth="1"/>
    <col min="6407" max="6407" width="14" style="106" customWidth="1"/>
    <col min="6408" max="6408" width="28" style="106" customWidth="1"/>
    <col min="6409" max="6409" width="19" style="106" customWidth="1"/>
    <col min="6410" max="6656" width="9.140625" style="106"/>
    <col min="6657" max="6657" width="7.85546875" style="106" customWidth="1"/>
    <col min="6658" max="6658" width="20.85546875" style="106" customWidth="1"/>
    <col min="6659" max="6659" width="23.140625" style="106" customWidth="1"/>
    <col min="6660" max="6660" width="43.28515625" style="106" customWidth="1"/>
    <col min="6661" max="6661" width="12.28515625" style="106" bestFit="1" customWidth="1"/>
    <col min="6662" max="6662" width="14.42578125" style="106" customWidth="1"/>
    <col min="6663" max="6663" width="14" style="106" customWidth="1"/>
    <col min="6664" max="6664" width="28" style="106" customWidth="1"/>
    <col min="6665" max="6665" width="19" style="106" customWidth="1"/>
    <col min="6666" max="6912" width="9.140625" style="106"/>
    <col min="6913" max="6913" width="7.85546875" style="106" customWidth="1"/>
    <col min="6914" max="6914" width="20.85546875" style="106" customWidth="1"/>
    <col min="6915" max="6915" width="23.140625" style="106" customWidth="1"/>
    <col min="6916" max="6916" width="43.28515625" style="106" customWidth="1"/>
    <col min="6917" max="6917" width="12.28515625" style="106" bestFit="1" customWidth="1"/>
    <col min="6918" max="6918" width="14.42578125" style="106" customWidth="1"/>
    <col min="6919" max="6919" width="14" style="106" customWidth="1"/>
    <col min="6920" max="6920" width="28" style="106" customWidth="1"/>
    <col min="6921" max="6921" width="19" style="106" customWidth="1"/>
    <col min="6922" max="7168" width="9.140625" style="106"/>
    <col min="7169" max="7169" width="7.85546875" style="106" customWidth="1"/>
    <col min="7170" max="7170" width="20.85546875" style="106" customWidth="1"/>
    <col min="7171" max="7171" width="23.140625" style="106" customWidth="1"/>
    <col min="7172" max="7172" width="43.28515625" style="106" customWidth="1"/>
    <col min="7173" max="7173" width="12.28515625" style="106" bestFit="1" customWidth="1"/>
    <col min="7174" max="7174" width="14.42578125" style="106" customWidth="1"/>
    <col min="7175" max="7175" width="14" style="106" customWidth="1"/>
    <col min="7176" max="7176" width="28" style="106" customWidth="1"/>
    <col min="7177" max="7177" width="19" style="106" customWidth="1"/>
    <col min="7178" max="7424" width="9.140625" style="106"/>
    <col min="7425" max="7425" width="7.85546875" style="106" customWidth="1"/>
    <col min="7426" max="7426" width="20.85546875" style="106" customWidth="1"/>
    <col min="7427" max="7427" width="23.140625" style="106" customWidth="1"/>
    <col min="7428" max="7428" width="43.28515625" style="106" customWidth="1"/>
    <col min="7429" max="7429" width="12.28515625" style="106" bestFit="1" customWidth="1"/>
    <col min="7430" max="7430" width="14.42578125" style="106" customWidth="1"/>
    <col min="7431" max="7431" width="14" style="106" customWidth="1"/>
    <col min="7432" max="7432" width="28" style="106" customWidth="1"/>
    <col min="7433" max="7433" width="19" style="106" customWidth="1"/>
    <col min="7434" max="7680" width="9.140625" style="106"/>
    <col min="7681" max="7681" width="7.85546875" style="106" customWidth="1"/>
    <col min="7682" max="7682" width="20.85546875" style="106" customWidth="1"/>
    <col min="7683" max="7683" width="23.140625" style="106" customWidth="1"/>
    <col min="7684" max="7684" width="43.28515625" style="106" customWidth="1"/>
    <col min="7685" max="7685" width="12.28515625" style="106" bestFit="1" customWidth="1"/>
    <col min="7686" max="7686" width="14.42578125" style="106" customWidth="1"/>
    <col min="7687" max="7687" width="14" style="106" customWidth="1"/>
    <col min="7688" max="7688" width="28" style="106" customWidth="1"/>
    <col min="7689" max="7689" width="19" style="106" customWidth="1"/>
    <col min="7690" max="7936" width="9.140625" style="106"/>
    <col min="7937" max="7937" width="7.85546875" style="106" customWidth="1"/>
    <col min="7938" max="7938" width="20.85546875" style="106" customWidth="1"/>
    <col min="7939" max="7939" width="23.140625" style="106" customWidth="1"/>
    <col min="7940" max="7940" width="43.28515625" style="106" customWidth="1"/>
    <col min="7941" max="7941" width="12.28515625" style="106" bestFit="1" customWidth="1"/>
    <col min="7942" max="7942" width="14.42578125" style="106" customWidth="1"/>
    <col min="7943" max="7943" width="14" style="106" customWidth="1"/>
    <col min="7944" max="7944" width="28" style="106" customWidth="1"/>
    <col min="7945" max="7945" width="19" style="106" customWidth="1"/>
    <col min="7946" max="8192" width="9.140625" style="106"/>
    <col min="8193" max="8193" width="7.85546875" style="106" customWidth="1"/>
    <col min="8194" max="8194" width="20.85546875" style="106" customWidth="1"/>
    <col min="8195" max="8195" width="23.140625" style="106" customWidth="1"/>
    <col min="8196" max="8196" width="43.28515625" style="106" customWidth="1"/>
    <col min="8197" max="8197" width="12.28515625" style="106" bestFit="1" customWidth="1"/>
    <col min="8198" max="8198" width="14.42578125" style="106" customWidth="1"/>
    <col min="8199" max="8199" width="14" style="106" customWidth="1"/>
    <col min="8200" max="8200" width="28" style="106" customWidth="1"/>
    <col min="8201" max="8201" width="19" style="106" customWidth="1"/>
    <col min="8202" max="8448" width="9.140625" style="106"/>
    <col min="8449" max="8449" width="7.85546875" style="106" customWidth="1"/>
    <col min="8450" max="8450" width="20.85546875" style="106" customWidth="1"/>
    <col min="8451" max="8451" width="23.140625" style="106" customWidth="1"/>
    <col min="8452" max="8452" width="43.28515625" style="106" customWidth="1"/>
    <col min="8453" max="8453" width="12.28515625" style="106" bestFit="1" customWidth="1"/>
    <col min="8454" max="8454" width="14.42578125" style="106" customWidth="1"/>
    <col min="8455" max="8455" width="14" style="106" customWidth="1"/>
    <col min="8456" max="8456" width="28" style="106" customWidth="1"/>
    <col min="8457" max="8457" width="19" style="106" customWidth="1"/>
    <col min="8458" max="8704" width="9.140625" style="106"/>
    <col min="8705" max="8705" width="7.85546875" style="106" customWidth="1"/>
    <col min="8706" max="8706" width="20.85546875" style="106" customWidth="1"/>
    <col min="8707" max="8707" width="23.140625" style="106" customWidth="1"/>
    <col min="8708" max="8708" width="43.28515625" style="106" customWidth="1"/>
    <col min="8709" max="8709" width="12.28515625" style="106" bestFit="1" customWidth="1"/>
    <col min="8710" max="8710" width="14.42578125" style="106" customWidth="1"/>
    <col min="8711" max="8711" width="14" style="106" customWidth="1"/>
    <col min="8712" max="8712" width="28" style="106" customWidth="1"/>
    <col min="8713" max="8713" width="19" style="106" customWidth="1"/>
    <col min="8714" max="8960" width="9.140625" style="106"/>
    <col min="8961" max="8961" width="7.85546875" style="106" customWidth="1"/>
    <col min="8962" max="8962" width="20.85546875" style="106" customWidth="1"/>
    <col min="8963" max="8963" width="23.140625" style="106" customWidth="1"/>
    <col min="8964" max="8964" width="43.28515625" style="106" customWidth="1"/>
    <col min="8965" max="8965" width="12.28515625" style="106" bestFit="1" customWidth="1"/>
    <col min="8966" max="8966" width="14.42578125" style="106" customWidth="1"/>
    <col min="8967" max="8967" width="14" style="106" customWidth="1"/>
    <col min="8968" max="8968" width="28" style="106" customWidth="1"/>
    <col min="8969" max="8969" width="19" style="106" customWidth="1"/>
    <col min="8970" max="9216" width="9.140625" style="106"/>
    <col min="9217" max="9217" width="7.85546875" style="106" customWidth="1"/>
    <col min="9218" max="9218" width="20.85546875" style="106" customWidth="1"/>
    <col min="9219" max="9219" width="23.140625" style="106" customWidth="1"/>
    <col min="9220" max="9220" width="43.28515625" style="106" customWidth="1"/>
    <col min="9221" max="9221" width="12.28515625" style="106" bestFit="1" customWidth="1"/>
    <col min="9222" max="9222" width="14.42578125" style="106" customWidth="1"/>
    <col min="9223" max="9223" width="14" style="106" customWidth="1"/>
    <col min="9224" max="9224" width="28" style="106" customWidth="1"/>
    <col min="9225" max="9225" width="19" style="106" customWidth="1"/>
    <col min="9226" max="9472" width="9.140625" style="106"/>
    <col min="9473" max="9473" width="7.85546875" style="106" customWidth="1"/>
    <col min="9474" max="9474" width="20.85546875" style="106" customWidth="1"/>
    <col min="9475" max="9475" width="23.140625" style="106" customWidth="1"/>
    <col min="9476" max="9476" width="43.28515625" style="106" customWidth="1"/>
    <col min="9477" max="9477" width="12.28515625" style="106" bestFit="1" customWidth="1"/>
    <col min="9478" max="9478" width="14.42578125" style="106" customWidth="1"/>
    <col min="9479" max="9479" width="14" style="106" customWidth="1"/>
    <col min="9480" max="9480" width="28" style="106" customWidth="1"/>
    <col min="9481" max="9481" width="19" style="106" customWidth="1"/>
    <col min="9482" max="9728" width="9.140625" style="106"/>
    <col min="9729" max="9729" width="7.85546875" style="106" customWidth="1"/>
    <col min="9730" max="9730" width="20.85546875" style="106" customWidth="1"/>
    <col min="9731" max="9731" width="23.140625" style="106" customWidth="1"/>
    <col min="9732" max="9732" width="43.28515625" style="106" customWidth="1"/>
    <col min="9733" max="9733" width="12.28515625" style="106" bestFit="1" customWidth="1"/>
    <col min="9734" max="9734" width="14.42578125" style="106" customWidth="1"/>
    <col min="9735" max="9735" width="14" style="106" customWidth="1"/>
    <col min="9736" max="9736" width="28" style="106" customWidth="1"/>
    <col min="9737" max="9737" width="19" style="106" customWidth="1"/>
    <col min="9738" max="9984" width="9.140625" style="106"/>
    <col min="9985" max="9985" width="7.85546875" style="106" customWidth="1"/>
    <col min="9986" max="9986" width="20.85546875" style="106" customWidth="1"/>
    <col min="9987" max="9987" width="23.140625" style="106" customWidth="1"/>
    <col min="9988" max="9988" width="43.28515625" style="106" customWidth="1"/>
    <col min="9989" max="9989" width="12.28515625" style="106" bestFit="1" customWidth="1"/>
    <col min="9990" max="9990" width="14.42578125" style="106" customWidth="1"/>
    <col min="9991" max="9991" width="14" style="106" customWidth="1"/>
    <col min="9992" max="9992" width="28" style="106" customWidth="1"/>
    <col min="9993" max="9993" width="19" style="106" customWidth="1"/>
    <col min="9994" max="10240" width="9.140625" style="106"/>
    <col min="10241" max="10241" width="7.85546875" style="106" customWidth="1"/>
    <col min="10242" max="10242" width="20.85546875" style="106" customWidth="1"/>
    <col min="10243" max="10243" width="23.140625" style="106" customWidth="1"/>
    <col min="10244" max="10244" width="43.28515625" style="106" customWidth="1"/>
    <col min="10245" max="10245" width="12.28515625" style="106" bestFit="1" customWidth="1"/>
    <col min="10246" max="10246" width="14.42578125" style="106" customWidth="1"/>
    <col min="10247" max="10247" width="14" style="106" customWidth="1"/>
    <col min="10248" max="10248" width="28" style="106" customWidth="1"/>
    <col min="10249" max="10249" width="19" style="106" customWidth="1"/>
    <col min="10250" max="10496" width="9.140625" style="106"/>
    <col min="10497" max="10497" width="7.85546875" style="106" customWidth="1"/>
    <col min="10498" max="10498" width="20.85546875" style="106" customWidth="1"/>
    <col min="10499" max="10499" width="23.140625" style="106" customWidth="1"/>
    <col min="10500" max="10500" width="43.28515625" style="106" customWidth="1"/>
    <col min="10501" max="10501" width="12.28515625" style="106" bestFit="1" customWidth="1"/>
    <col min="10502" max="10502" width="14.42578125" style="106" customWidth="1"/>
    <col min="10503" max="10503" width="14" style="106" customWidth="1"/>
    <col min="10504" max="10504" width="28" style="106" customWidth="1"/>
    <col min="10505" max="10505" width="19" style="106" customWidth="1"/>
    <col min="10506" max="10752" width="9.140625" style="106"/>
    <col min="10753" max="10753" width="7.85546875" style="106" customWidth="1"/>
    <col min="10754" max="10754" width="20.85546875" style="106" customWidth="1"/>
    <col min="10755" max="10755" width="23.140625" style="106" customWidth="1"/>
    <col min="10756" max="10756" width="43.28515625" style="106" customWidth="1"/>
    <col min="10757" max="10757" width="12.28515625" style="106" bestFit="1" customWidth="1"/>
    <col min="10758" max="10758" width="14.42578125" style="106" customWidth="1"/>
    <col min="10759" max="10759" width="14" style="106" customWidth="1"/>
    <col min="10760" max="10760" width="28" style="106" customWidth="1"/>
    <col min="10761" max="10761" width="19" style="106" customWidth="1"/>
    <col min="10762" max="11008" width="9.140625" style="106"/>
    <col min="11009" max="11009" width="7.85546875" style="106" customWidth="1"/>
    <col min="11010" max="11010" width="20.85546875" style="106" customWidth="1"/>
    <col min="11011" max="11011" width="23.140625" style="106" customWidth="1"/>
    <col min="11012" max="11012" width="43.28515625" style="106" customWidth="1"/>
    <col min="11013" max="11013" width="12.28515625" style="106" bestFit="1" customWidth="1"/>
    <col min="11014" max="11014" width="14.42578125" style="106" customWidth="1"/>
    <col min="11015" max="11015" width="14" style="106" customWidth="1"/>
    <col min="11016" max="11016" width="28" style="106" customWidth="1"/>
    <col min="11017" max="11017" width="19" style="106" customWidth="1"/>
    <col min="11018" max="11264" width="9.140625" style="106"/>
    <col min="11265" max="11265" width="7.85546875" style="106" customWidth="1"/>
    <col min="11266" max="11266" width="20.85546875" style="106" customWidth="1"/>
    <col min="11267" max="11267" width="23.140625" style="106" customWidth="1"/>
    <col min="11268" max="11268" width="43.28515625" style="106" customWidth="1"/>
    <col min="11269" max="11269" width="12.28515625" style="106" bestFit="1" customWidth="1"/>
    <col min="11270" max="11270" width="14.42578125" style="106" customWidth="1"/>
    <col min="11271" max="11271" width="14" style="106" customWidth="1"/>
    <col min="11272" max="11272" width="28" style="106" customWidth="1"/>
    <col min="11273" max="11273" width="19" style="106" customWidth="1"/>
    <col min="11274" max="11520" width="9.140625" style="106"/>
    <col min="11521" max="11521" width="7.85546875" style="106" customWidth="1"/>
    <col min="11522" max="11522" width="20.85546875" style="106" customWidth="1"/>
    <col min="11523" max="11523" width="23.140625" style="106" customWidth="1"/>
    <col min="11524" max="11524" width="43.28515625" style="106" customWidth="1"/>
    <col min="11525" max="11525" width="12.28515625" style="106" bestFit="1" customWidth="1"/>
    <col min="11526" max="11526" width="14.42578125" style="106" customWidth="1"/>
    <col min="11527" max="11527" width="14" style="106" customWidth="1"/>
    <col min="11528" max="11528" width="28" style="106" customWidth="1"/>
    <col min="11529" max="11529" width="19" style="106" customWidth="1"/>
    <col min="11530" max="11776" width="9.140625" style="106"/>
    <col min="11777" max="11777" width="7.85546875" style="106" customWidth="1"/>
    <col min="11778" max="11778" width="20.85546875" style="106" customWidth="1"/>
    <col min="11779" max="11779" width="23.140625" style="106" customWidth="1"/>
    <col min="11780" max="11780" width="43.28515625" style="106" customWidth="1"/>
    <col min="11781" max="11781" width="12.28515625" style="106" bestFit="1" customWidth="1"/>
    <col min="11782" max="11782" width="14.42578125" style="106" customWidth="1"/>
    <col min="11783" max="11783" width="14" style="106" customWidth="1"/>
    <col min="11784" max="11784" width="28" style="106" customWidth="1"/>
    <col min="11785" max="11785" width="19" style="106" customWidth="1"/>
    <col min="11786" max="12032" width="9.140625" style="106"/>
    <col min="12033" max="12033" width="7.85546875" style="106" customWidth="1"/>
    <col min="12034" max="12034" width="20.85546875" style="106" customWidth="1"/>
    <col min="12035" max="12035" width="23.140625" style="106" customWidth="1"/>
    <col min="12036" max="12036" width="43.28515625" style="106" customWidth="1"/>
    <col min="12037" max="12037" width="12.28515625" style="106" bestFit="1" customWidth="1"/>
    <col min="12038" max="12038" width="14.42578125" style="106" customWidth="1"/>
    <col min="12039" max="12039" width="14" style="106" customWidth="1"/>
    <col min="12040" max="12040" width="28" style="106" customWidth="1"/>
    <col min="12041" max="12041" width="19" style="106" customWidth="1"/>
    <col min="12042" max="12288" width="9.140625" style="106"/>
    <col min="12289" max="12289" width="7.85546875" style="106" customWidth="1"/>
    <col min="12290" max="12290" width="20.85546875" style="106" customWidth="1"/>
    <col min="12291" max="12291" width="23.140625" style="106" customWidth="1"/>
    <col min="12292" max="12292" width="43.28515625" style="106" customWidth="1"/>
    <col min="12293" max="12293" width="12.28515625" style="106" bestFit="1" customWidth="1"/>
    <col min="12294" max="12294" width="14.42578125" style="106" customWidth="1"/>
    <col min="12295" max="12295" width="14" style="106" customWidth="1"/>
    <col min="12296" max="12296" width="28" style="106" customWidth="1"/>
    <col min="12297" max="12297" width="19" style="106" customWidth="1"/>
    <col min="12298" max="12544" width="9.140625" style="106"/>
    <col min="12545" max="12545" width="7.85546875" style="106" customWidth="1"/>
    <col min="12546" max="12546" width="20.85546875" style="106" customWidth="1"/>
    <col min="12547" max="12547" width="23.140625" style="106" customWidth="1"/>
    <col min="12548" max="12548" width="43.28515625" style="106" customWidth="1"/>
    <col min="12549" max="12549" width="12.28515625" style="106" bestFit="1" customWidth="1"/>
    <col min="12550" max="12550" width="14.42578125" style="106" customWidth="1"/>
    <col min="12551" max="12551" width="14" style="106" customWidth="1"/>
    <col min="12552" max="12552" width="28" style="106" customWidth="1"/>
    <col min="12553" max="12553" width="19" style="106" customWidth="1"/>
    <col min="12554" max="12800" width="9.140625" style="106"/>
    <col min="12801" max="12801" width="7.85546875" style="106" customWidth="1"/>
    <col min="12802" max="12802" width="20.85546875" style="106" customWidth="1"/>
    <col min="12803" max="12803" width="23.140625" style="106" customWidth="1"/>
    <col min="12804" max="12804" width="43.28515625" style="106" customWidth="1"/>
    <col min="12805" max="12805" width="12.28515625" style="106" bestFit="1" customWidth="1"/>
    <col min="12806" max="12806" width="14.42578125" style="106" customWidth="1"/>
    <col min="12807" max="12807" width="14" style="106" customWidth="1"/>
    <col min="12808" max="12808" width="28" style="106" customWidth="1"/>
    <col min="12809" max="12809" width="19" style="106" customWidth="1"/>
    <col min="12810" max="13056" width="9.140625" style="106"/>
    <col min="13057" max="13057" width="7.85546875" style="106" customWidth="1"/>
    <col min="13058" max="13058" width="20.85546875" style="106" customWidth="1"/>
    <col min="13059" max="13059" width="23.140625" style="106" customWidth="1"/>
    <col min="13060" max="13060" width="43.28515625" style="106" customWidth="1"/>
    <col min="13061" max="13061" width="12.28515625" style="106" bestFit="1" customWidth="1"/>
    <col min="13062" max="13062" width="14.42578125" style="106" customWidth="1"/>
    <col min="13063" max="13063" width="14" style="106" customWidth="1"/>
    <col min="13064" max="13064" width="28" style="106" customWidth="1"/>
    <col min="13065" max="13065" width="19" style="106" customWidth="1"/>
    <col min="13066" max="13312" width="9.140625" style="106"/>
    <col min="13313" max="13313" width="7.85546875" style="106" customWidth="1"/>
    <col min="13314" max="13314" width="20.85546875" style="106" customWidth="1"/>
    <col min="13315" max="13315" width="23.140625" style="106" customWidth="1"/>
    <col min="13316" max="13316" width="43.28515625" style="106" customWidth="1"/>
    <col min="13317" max="13317" width="12.28515625" style="106" bestFit="1" customWidth="1"/>
    <col min="13318" max="13318" width="14.42578125" style="106" customWidth="1"/>
    <col min="13319" max="13319" width="14" style="106" customWidth="1"/>
    <col min="13320" max="13320" width="28" style="106" customWidth="1"/>
    <col min="13321" max="13321" width="19" style="106" customWidth="1"/>
    <col min="13322" max="13568" width="9.140625" style="106"/>
    <col min="13569" max="13569" width="7.85546875" style="106" customWidth="1"/>
    <col min="13570" max="13570" width="20.85546875" style="106" customWidth="1"/>
    <col min="13571" max="13571" width="23.140625" style="106" customWidth="1"/>
    <col min="13572" max="13572" width="43.28515625" style="106" customWidth="1"/>
    <col min="13573" max="13573" width="12.28515625" style="106" bestFit="1" customWidth="1"/>
    <col min="13574" max="13574" width="14.42578125" style="106" customWidth="1"/>
    <col min="13575" max="13575" width="14" style="106" customWidth="1"/>
    <col min="13576" max="13576" width="28" style="106" customWidth="1"/>
    <col min="13577" max="13577" width="19" style="106" customWidth="1"/>
    <col min="13578" max="13824" width="9.140625" style="106"/>
    <col min="13825" max="13825" width="7.85546875" style="106" customWidth="1"/>
    <col min="13826" max="13826" width="20.85546875" style="106" customWidth="1"/>
    <col min="13827" max="13827" width="23.140625" style="106" customWidth="1"/>
    <col min="13828" max="13828" width="43.28515625" style="106" customWidth="1"/>
    <col min="13829" max="13829" width="12.28515625" style="106" bestFit="1" customWidth="1"/>
    <col min="13830" max="13830" width="14.42578125" style="106" customWidth="1"/>
    <col min="13831" max="13831" width="14" style="106" customWidth="1"/>
    <col min="13832" max="13832" width="28" style="106" customWidth="1"/>
    <col min="13833" max="13833" width="19" style="106" customWidth="1"/>
    <col min="13834" max="14080" width="9.140625" style="106"/>
    <col min="14081" max="14081" width="7.85546875" style="106" customWidth="1"/>
    <col min="14082" max="14082" width="20.85546875" style="106" customWidth="1"/>
    <col min="14083" max="14083" width="23.140625" style="106" customWidth="1"/>
    <col min="14084" max="14084" width="43.28515625" style="106" customWidth="1"/>
    <col min="14085" max="14085" width="12.28515625" style="106" bestFit="1" customWidth="1"/>
    <col min="14086" max="14086" width="14.42578125" style="106" customWidth="1"/>
    <col min="14087" max="14087" width="14" style="106" customWidth="1"/>
    <col min="14088" max="14088" width="28" style="106" customWidth="1"/>
    <col min="14089" max="14089" width="19" style="106" customWidth="1"/>
    <col min="14090" max="14336" width="9.140625" style="106"/>
    <col min="14337" max="14337" width="7.85546875" style="106" customWidth="1"/>
    <col min="14338" max="14338" width="20.85546875" style="106" customWidth="1"/>
    <col min="14339" max="14339" width="23.140625" style="106" customWidth="1"/>
    <col min="14340" max="14340" width="43.28515625" style="106" customWidth="1"/>
    <col min="14341" max="14341" width="12.28515625" style="106" bestFit="1" customWidth="1"/>
    <col min="14342" max="14342" width="14.42578125" style="106" customWidth="1"/>
    <col min="14343" max="14343" width="14" style="106" customWidth="1"/>
    <col min="14344" max="14344" width="28" style="106" customWidth="1"/>
    <col min="14345" max="14345" width="19" style="106" customWidth="1"/>
    <col min="14346" max="14592" width="9.140625" style="106"/>
    <col min="14593" max="14593" width="7.85546875" style="106" customWidth="1"/>
    <col min="14594" max="14594" width="20.85546875" style="106" customWidth="1"/>
    <col min="14595" max="14595" width="23.140625" style="106" customWidth="1"/>
    <col min="14596" max="14596" width="43.28515625" style="106" customWidth="1"/>
    <col min="14597" max="14597" width="12.28515625" style="106" bestFit="1" customWidth="1"/>
    <col min="14598" max="14598" width="14.42578125" style="106" customWidth="1"/>
    <col min="14599" max="14599" width="14" style="106" customWidth="1"/>
    <col min="14600" max="14600" width="28" style="106" customWidth="1"/>
    <col min="14601" max="14601" width="19" style="106" customWidth="1"/>
    <col min="14602" max="14848" width="9.140625" style="106"/>
    <col min="14849" max="14849" width="7.85546875" style="106" customWidth="1"/>
    <col min="14850" max="14850" width="20.85546875" style="106" customWidth="1"/>
    <col min="14851" max="14851" width="23.140625" style="106" customWidth="1"/>
    <col min="14852" max="14852" width="43.28515625" style="106" customWidth="1"/>
    <col min="14853" max="14853" width="12.28515625" style="106" bestFit="1" customWidth="1"/>
    <col min="14854" max="14854" width="14.42578125" style="106" customWidth="1"/>
    <col min="14855" max="14855" width="14" style="106" customWidth="1"/>
    <col min="14856" max="14856" width="28" style="106" customWidth="1"/>
    <col min="14857" max="14857" width="19" style="106" customWidth="1"/>
    <col min="14858" max="15104" width="9.140625" style="106"/>
    <col min="15105" max="15105" width="7.85546875" style="106" customWidth="1"/>
    <col min="15106" max="15106" width="20.85546875" style="106" customWidth="1"/>
    <col min="15107" max="15107" width="23.140625" style="106" customWidth="1"/>
    <col min="15108" max="15108" width="43.28515625" style="106" customWidth="1"/>
    <col min="15109" max="15109" width="12.28515625" style="106" bestFit="1" customWidth="1"/>
    <col min="15110" max="15110" width="14.42578125" style="106" customWidth="1"/>
    <col min="15111" max="15111" width="14" style="106" customWidth="1"/>
    <col min="15112" max="15112" width="28" style="106" customWidth="1"/>
    <col min="15113" max="15113" width="19" style="106" customWidth="1"/>
    <col min="15114" max="15360" width="9.140625" style="106"/>
    <col min="15361" max="15361" width="7.85546875" style="106" customWidth="1"/>
    <col min="15362" max="15362" width="20.85546875" style="106" customWidth="1"/>
    <col min="15363" max="15363" width="23.140625" style="106" customWidth="1"/>
    <col min="15364" max="15364" width="43.28515625" style="106" customWidth="1"/>
    <col min="15365" max="15365" width="12.28515625" style="106" bestFit="1" customWidth="1"/>
    <col min="15366" max="15366" width="14.42578125" style="106" customWidth="1"/>
    <col min="15367" max="15367" width="14" style="106" customWidth="1"/>
    <col min="15368" max="15368" width="28" style="106" customWidth="1"/>
    <col min="15369" max="15369" width="19" style="106" customWidth="1"/>
    <col min="15370" max="15616" width="9.140625" style="106"/>
    <col min="15617" max="15617" width="7.85546875" style="106" customWidth="1"/>
    <col min="15618" max="15618" width="20.85546875" style="106" customWidth="1"/>
    <col min="15619" max="15619" width="23.140625" style="106" customWidth="1"/>
    <col min="15620" max="15620" width="43.28515625" style="106" customWidth="1"/>
    <col min="15621" max="15621" width="12.28515625" style="106" bestFit="1" customWidth="1"/>
    <col min="15622" max="15622" width="14.42578125" style="106" customWidth="1"/>
    <col min="15623" max="15623" width="14" style="106" customWidth="1"/>
    <col min="15624" max="15624" width="28" style="106" customWidth="1"/>
    <col min="15625" max="15625" width="19" style="106" customWidth="1"/>
    <col min="15626" max="15872" width="9.140625" style="106"/>
    <col min="15873" max="15873" width="7.85546875" style="106" customWidth="1"/>
    <col min="15874" max="15874" width="20.85546875" style="106" customWidth="1"/>
    <col min="15875" max="15875" width="23.140625" style="106" customWidth="1"/>
    <col min="15876" max="15876" width="43.28515625" style="106" customWidth="1"/>
    <col min="15877" max="15877" width="12.28515625" style="106" bestFit="1" customWidth="1"/>
    <col min="15878" max="15878" width="14.42578125" style="106" customWidth="1"/>
    <col min="15879" max="15879" width="14" style="106" customWidth="1"/>
    <col min="15880" max="15880" width="28" style="106" customWidth="1"/>
    <col min="15881" max="15881" width="19" style="106" customWidth="1"/>
    <col min="15882" max="16128" width="9.140625" style="106"/>
    <col min="16129" max="16129" width="7.85546875" style="106" customWidth="1"/>
    <col min="16130" max="16130" width="20.85546875" style="106" customWidth="1"/>
    <col min="16131" max="16131" width="23.140625" style="106" customWidth="1"/>
    <col min="16132" max="16132" width="43.28515625" style="106" customWidth="1"/>
    <col min="16133" max="16133" width="12.28515625" style="106" bestFit="1" customWidth="1"/>
    <col min="16134" max="16134" width="14.42578125" style="106" customWidth="1"/>
    <col min="16135" max="16135" width="14" style="106" customWidth="1"/>
    <col min="16136" max="16136" width="28" style="106" customWidth="1"/>
    <col min="16137" max="16137" width="19" style="106" customWidth="1"/>
    <col min="16138" max="16384" width="9.140625" style="106"/>
  </cols>
  <sheetData>
    <row r="2" spans="1:8" ht="23.25">
      <c r="A2" s="278" t="s">
        <v>61</v>
      </c>
      <c r="B2" s="278"/>
      <c r="C2" s="278"/>
      <c r="D2" s="278"/>
      <c r="E2" s="278"/>
      <c r="F2" s="278"/>
      <c r="G2" s="278"/>
      <c r="H2" s="278"/>
    </row>
    <row r="3" spans="1:8" ht="23.25">
      <c r="A3" s="278" t="s">
        <v>314</v>
      </c>
      <c r="B3" s="278"/>
      <c r="C3" s="278"/>
      <c r="D3" s="278"/>
      <c r="E3" s="278"/>
      <c r="F3" s="278"/>
      <c r="G3" s="278"/>
      <c r="H3" s="278"/>
    </row>
    <row r="4" spans="1:8" ht="23.25">
      <c r="A4" s="278" t="s">
        <v>62</v>
      </c>
      <c r="B4" s="278"/>
      <c r="C4" s="278"/>
      <c r="D4" s="278"/>
      <c r="E4" s="278"/>
      <c r="F4" s="278"/>
      <c r="G4" s="278"/>
      <c r="H4" s="278"/>
    </row>
    <row r="5" spans="1:8" ht="12" customHeight="1"/>
    <row r="6" spans="1:8" s="114" customFormat="1">
      <c r="A6" s="279" t="s">
        <v>63</v>
      </c>
      <c r="B6" s="111" t="s">
        <v>64</v>
      </c>
      <c r="C6" s="279" t="s">
        <v>65</v>
      </c>
      <c r="D6" s="279" t="s">
        <v>66</v>
      </c>
      <c r="E6" s="112" t="s">
        <v>67</v>
      </c>
      <c r="F6" s="113" t="s">
        <v>68</v>
      </c>
      <c r="G6" s="111" t="s">
        <v>69</v>
      </c>
      <c r="H6" s="111" t="s">
        <v>70</v>
      </c>
    </row>
    <row r="7" spans="1:8" s="114" customFormat="1">
      <c r="A7" s="280"/>
      <c r="B7" s="115" t="s">
        <v>71</v>
      </c>
      <c r="C7" s="280"/>
      <c r="D7" s="280"/>
      <c r="E7" s="116" t="s">
        <v>2</v>
      </c>
      <c r="F7" s="117" t="s">
        <v>72</v>
      </c>
      <c r="G7" s="115" t="s">
        <v>73</v>
      </c>
      <c r="H7" s="115" t="s">
        <v>74</v>
      </c>
    </row>
    <row r="8" spans="1:8" s="24" customFormat="1" ht="19.5">
      <c r="A8" s="25">
        <v>1</v>
      </c>
      <c r="B8" s="25" t="s">
        <v>75</v>
      </c>
      <c r="C8" s="26" t="s">
        <v>17</v>
      </c>
      <c r="D8" s="26" t="s">
        <v>127</v>
      </c>
      <c r="E8" s="62">
        <v>29119.05</v>
      </c>
      <c r="F8" s="167" t="s">
        <v>130</v>
      </c>
      <c r="G8" s="118" t="s">
        <v>114</v>
      </c>
      <c r="H8" s="46" t="s">
        <v>76</v>
      </c>
    </row>
    <row r="9" spans="1:8" s="24" customFormat="1" ht="19.5">
      <c r="A9" s="25"/>
      <c r="B9" s="25"/>
      <c r="C9" s="26"/>
      <c r="D9" s="26" t="s">
        <v>315</v>
      </c>
      <c r="E9" s="62"/>
      <c r="F9" s="143"/>
      <c r="G9" s="46"/>
      <c r="H9" s="25" t="s">
        <v>77</v>
      </c>
    </row>
    <row r="10" spans="1:8" s="24" customFormat="1" ht="19.5">
      <c r="A10" s="25"/>
      <c r="B10" s="25"/>
      <c r="C10" s="26"/>
      <c r="D10" s="26"/>
      <c r="E10" s="62"/>
      <c r="F10" s="143"/>
      <c r="G10" s="46"/>
      <c r="H10" s="46"/>
    </row>
    <row r="11" spans="1:8" s="24" customFormat="1" ht="19.5">
      <c r="A11" s="25">
        <v>2</v>
      </c>
      <c r="B11" s="25" t="s">
        <v>75</v>
      </c>
      <c r="C11" s="26" t="s">
        <v>17</v>
      </c>
      <c r="D11" s="26" t="s">
        <v>128</v>
      </c>
      <c r="E11" s="62">
        <v>13669.3</v>
      </c>
      <c r="F11" s="143" t="s">
        <v>130</v>
      </c>
      <c r="G11" s="119" t="s">
        <v>115</v>
      </c>
      <c r="H11" s="25" t="s">
        <v>76</v>
      </c>
    </row>
    <row r="12" spans="1:8" s="24" customFormat="1" ht="19.5">
      <c r="A12" s="25"/>
      <c r="B12" s="25"/>
      <c r="C12" s="42"/>
      <c r="D12" s="26" t="s">
        <v>315</v>
      </c>
      <c r="E12" s="120"/>
      <c r="F12" s="143"/>
      <c r="G12" s="46"/>
      <c r="H12" s="25" t="s">
        <v>77</v>
      </c>
    </row>
    <row r="13" spans="1:8" s="24" customFormat="1" ht="19.5">
      <c r="A13" s="25"/>
      <c r="B13" s="25"/>
      <c r="C13" s="26"/>
      <c r="D13" s="26"/>
      <c r="E13" s="120"/>
      <c r="F13" s="143"/>
      <c r="G13" s="46"/>
      <c r="H13" s="25"/>
    </row>
    <row r="14" spans="1:8" s="24" customFormat="1" ht="19.5">
      <c r="A14" s="25">
        <v>3</v>
      </c>
      <c r="B14" s="121" t="s">
        <v>75</v>
      </c>
      <c r="C14" s="42" t="s">
        <v>17</v>
      </c>
      <c r="D14" s="42" t="s">
        <v>129</v>
      </c>
      <c r="E14" s="65">
        <v>15357.5</v>
      </c>
      <c r="F14" s="143" t="s">
        <v>130</v>
      </c>
      <c r="G14" s="119" t="s">
        <v>116</v>
      </c>
      <c r="H14" s="46" t="s">
        <v>76</v>
      </c>
    </row>
    <row r="15" spans="1:8" s="24" customFormat="1">
      <c r="A15" s="25"/>
      <c r="B15" s="25"/>
      <c r="C15" s="42"/>
      <c r="D15" s="26" t="s">
        <v>315</v>
      </c>
      <c r="E15" s="122"/>
      <c r="F15" s="96"/>
      <c r="G15" s="46"/>
      <c r="H15" s="46" t="s">
        <v>77</v>
      </c>
    </row>
    <row r="16" spans="1:8" s="24" customFormat="1">
      <c r="A16" s="25"/>
      <c r="B16" s="25"/>
      <c r="C16" s="42"/>
      <c r="D16" s="49"/>
      <c r="E16" s="122"/>
      <c r="F16" s="96"/>
      <c r="G16" s="46"/>
      <c r="H16" s="46"/>
    </row>
    <row r="17" spans="1:8" s="24" customFormat="1">
      <c r="A17" s="25">
        <v>4</v>
      </c>
      <c r="B17" s="121" t="s">
        <v>323</v>
      </c>
      <c r="C17" s="26" t="s">
        <v>29</v>
      </c>
      <c r="D17" s="26" t="s">
        <v>277</v>
      </c>
      <c r="E17" s="65">
        <v>2825</v>
      </c>
      <c r="F17" s="96" t="s">
        <v>282</v>
      </c>
      <c r="G17" s="46" t="s">
        <v>281</v>
      </c>
      <c r="H17" s="46" t="s">
        <v>79</v>
      </c>
    </row>
    <row r="18" spans="1:8" s="24" customFormat="1">
      <c r="A18" s="25"/>
      <c r="B18" s="25"/>
      <c r="C18" s="26"/>
      <c r="D18" s="26" t="s">
        <v>278</v>
      </c>
      <c r="E18" s="120"/>
      <c r="F18" s="97"/>
      <c r="G18" s="46"/>
      <c r="H18" s="46"/>
    </row>
    <row r="19" spans="1:8" s="24" customFormat="1">
      <c r="A19" s="25"/>
      <c r="B19" s="25"/>
      <c r="C19" s="26"/>
      <c r="D19" s="26" t="s">
        <v>324</v>
      </c>
      <c r="E19" s="120"/>
      <c r="F19" s="96"/>
      <c r="G19" s="46"/>
      <c r="H19" s="46"/>
    </row>
    <row r="20" spans="1:8" s="24" customFormat="1">
      <c r="A20" s="25"/>
      <c r="B20" s="25"/>
      <c r="C20" s="26"/>
      <c r="D20" s="26"/>
      <c r="E20" s="120"/>
      <c r="F20" s="97"/>
      <c r="G20" s="46"/>
      <c r="H20" s="25"/>
    </row>
    <row r="21" spans="1:8" s="24" customFormat="1">
      <c r="A21" s="25">
        <v>5</v>
      </c>
      <c r="B21" s="25" t="s">
        <v>78</v>
      </c>
      <c r="C21" s="26" t="s">
        <v>131</v>
      </c>
      <c r="D21" s="26" t="s">
        <v>283</v>
      </c>
      <c r="E21" s="120">
        <v>1289.3499999999999</v>
      </c>
      <c r="F21" s="96" t="s">
        <v>282</v>
      </c>
      <c r="G21" s="46" t="s">
        <v>284</v>
      </c>
      <c r="H21" s="46" t="s">
        <v>79</v>
      </c>
    </row>
    <row r="22" spans="1:8" s="24" customFormat="1">
      <c r="A22" s="25"/>
      <c r="B22" s="25"/>
      <c r="C22" s="26"/>
      <c r="D22" s="26"/>
      <c r="E22" s="120"/>
      <c r="F22" s="97"/>
      <c r="G22" s="46"/>
      <c r="H22" s="46"/>
    </row>
    <row r="23" spans="1:8" s="24" customFormat="1">
      <c r="A23" s="25"/>
      <c r="B23" s="25"/>
      <c r="C23" s="26"/>
      <c r="D23" s="26"/>
      <c r="E23" s="120"/>
      <c r="F23" s="97"/>
      <c r="G23" s="46"/>
      <c r="H23" s="25"/>
    </row>
    <row r="24" spans="1:8" s="24" customFormat="1">
      <c r="A24" s="25">
        <v>6</v>
      </c>
      <c r="B24" s="90" t="s">
        <v>82</v>
      </c>
      <c r="C24" s="86" t="s">
        <v>23</v>
      </c>
      <c r="D24" s="86" t="s">
        <v>42</v>
      </c>
      <c r="E24" s="227">
        <v>2000</v>
      </c>
      <c r="F24" s="96" t="s">
        <v>307</v>
      </c>
      <c r="G24" s="46" t="s">
        <v>226</v>
      </c>
      <c r="H24" s="46" t="s">
        <v>79</v>
      </c>
    </row>
    <row r="25" spans="1:8" s="24" customFormat="1">
      <c r="A25" s="25"/>
      <c r="B25" s="90"/>
      <c r="C25" s="86"/>
      <c r="D25" s="86" t="s">
        <v>325</v>
      </c>
      <c r="E25" s="227"/>
      <c r="F25" s="97"/>
      <c r="G25" s="46"/>
      <c r="H25" s="25"/>
    </row>
    <row r="26" spans="1:8" s="24" customFormat="1">
      <c r="A26" s="25"/>
      <c r="B26" s="25"/>
      <c r="C26" s="26"/>
      <c r="D26" s="26"/>
      <c r="E26" s="120"/>
      <c r="F26" s="97"/>
      <c r="G26" s="46"/>
      <c r="H26" s="25"/>
    </row>
    <row r="27" spans="1:8" s="24" customFormat="1">
      <c r="A27" s="25">
        <v>7</v>
      </c>
      <c r="B27" s="25" t="s">
        <v>326</v>
      </c>
      <c r="C27" s="26" t="s">
        <v>310</v>
      </c>
      <c r="D27" s="86" t="s">
        <v>308</v>
      </c>
      <c r="E27" s="120">
        <v>45000</v>
      </c>
      <c r="F27" s="96" t="s">
        <v>307</v>
      </c>
      <c r="G27" s="46" t="s">
        <v>135</v>
      </c>
      <c r="H27" s="46" t="s">
        <v>79</v>
      </c>
    </row>
    <row r="28" spans="1:8" s="24" customFormat="1">
      <c r="A28" s="25"/>
      <c r="B28" s="25"/>
      <c r="C28" s="26"/>
      <c r="D28" s="86" t="s">
        <v>119</v>
      </c>
      <c r="E28" s="120"/>
      <c r="F28" s="97"/>
      <c r="G28" s="46"/>
      <c r="H28" s="25"/>
    </row>
    <row r="29" spans="1:8" s="24" customFormat="1">
      <c r="A29" s="25"/>
      <c r="B29" s="25"/>
      <c r="C29" s="26"/>
      <c r="D29" s="86" t="s">
        <v>309</v>
      </c>
      <c r="E29" s="120"/>
      <c r="F29" s="97"/>
      <c r="G29" s="46"/>
      <c r="H29" s="25"/>
    </row>
    <row r="30" spans="1:8" s="24" customFormat="1">
      <c r="A30" s="25"/>
      <c r="B30" s="25"/>
      <c r="C30" s="26"/>
      <c r="D30" s="86"/>
      <c r="E30" s="120"/>
      <c r="F30" s="97"/>
      <c r="G30" s="46"/>
      <c r="H30" s="25"/>
    </row>
    <row r="31" spans="1:8" s="24" customFormat="1">
      <c r="A31" s="25">
        <v>8</v>
      </c>
      <c r="B31" s="25" t="s">
        <v>327</v>
      </c>
      <c r="C31" s="26" t="s">
        <v>311</v>
      </c>
      <c r="D31" s="86" t="s">
        <v>312</v>
      </c>
      <c r="E31" s="120">
        <v>45000</v>
      </c>
      <c r="F31" s="96" t="s">
        <v>307</v>
      </c>
      <c r="G31" s="46" t="s">
        <v>136</v>
      </c>
      <c r="H31" s="46" t="s">
        <v>79</v>
      </c>
    </row>
    <row r="32" spans="1:8" s="24" customFormat="1">
      <c r="A32" s="25"/>
      <c r="B32" s="25"/>
      <c r="C32" s="26"/>
      <c r="D32" s="86" t="s">
        <v>313</v>
      </c>
      <c r="E32" s="120"/>
      <c r="F32" s="97"/>
      <c r="G32" s="46"/>
      <c r="H32" s="25"/>
    </row>
    <row r="33" spans="1:8" s="24" customFormat="1">
      <c r="A33" s="25"/>
      <c r="B33" s="25"/>
      <c r="C33" s="26"/>
      <c r="D33" s="86" t="s">
        <v>309</v>
      </c>
      <c r="E33" s="120"/>
      <c r="F33" s="97"/>
      <c r="G33" s="46"/>
      <c r="H33" s="46"/>
    </row>
    <row r="34" spans="1:8" s="24" customFormat="1">
      <c r="A34" s="25"/>
      <c r="B34" s="25"/>
      <c r="C34" s="26"/>
      <c r="D34" s="26"/>
      <c r="E34" s="120"/>
      <c r="F34" s="97"/>
      <c r="G34" s="46"/>
      <c r="H34" s="25"/>
    </row>
    <row r="35" spans="1:8" s="24" customFormat="1">
      <c r="A35" s="25">
        <v>9</v>
      </c>
      <c r="B35" s="25" t="s">
        <v>80</v>
      </c>
      <c r="C35" s="26" t="s">
        <v>96</v>
      </c>
      <c r="D35" s="26" t="s">
        <v>330</v>
      </c>
      <c r="E35" s="120">
        <v>1150</v>
      </c>
      <c r="F35" s="97" t="s">
        <v>388</v>
      </c>
      <c r="G35" s="46" t="s">
        <v>332</v>
      </c>
      <c r="H35" s="46" t="s">
        <v>79</v>
      </c>
    </row>
    <row r="36" spans="1:8" s="24" customFormat="1">
      <c r="A36" s="25"/>
      <c r="B36" s="25"/>
      <c r="C36" s="26"/>
      <c r="D36" s="26" t="s">
        <v>331</v>
      </c>
      <c r="E36" s="120"/>
      <c r="F36" s="97"/>
      <c r="G36" s="46"/>
      <c r="H36" s="46"/>
    </row>
    <row r="37" spans="1:8" s="24" customFormat="1">
      <c r="A37" s="25"/>
      <c r="B37" s="25"/>
      <c r="C37" s="26"/>
      <c r="D37" s="26"/>
      <c r="E37" s="120"/>
      <c r="F37" s="97"/>
      <c r="G37" s="46"/>
      <c r="H37" s="46"/>
    </row>
    <row r="38" spans="1:8" s="24" customFormat="1">
      <c r="A38" s="25">
        <v>10</v>
      </c>
      <c r="B38" s="25" t="s">
        <v>78</v>
      </c>
      <c r="C38" s="26" t="s">
        <v>131</v>
      </c>
      <c r="D38" s="26" t="s">
        <v>334</v>
      </c>
      <c r="E38" s="120">
        <v>2210</v>
      </c>
      <c r="F38" s="97" t="s">
        <v>388</v>
      </c>
      <c r="G38" s="46" t="s">
        <v>337</v>
      </c>
      <c r="H38" s="46" t="s">
        <v>79</v>
      </c>
    </row>
    <row r="39" spans="1:8" s="24" customFormat="1">
      <c r="A39" s="25"/>
      <c r="B39" s="25"/>
      <c r="C39" s="26"/>
      <c r="D39" s="26" t="s">
        <v>335</v>
      </c>
      <c r="E39" s="120"/>
      <c r="F39" s="97"/>
      <c r="G39" s="46"/>
      <c r="H39" s="46"/>
    </row>
    <row r="40" spans="1:8" s="24" customFormat="1">
      <c r="A40" s="25"/>
      <c r="B40" s="25"/>
      <c r="C40" s="26"/>
      <c r="D40" s="26"/>
      <c r="E40" s="120"/>
      <c r="F40" s="97"/>
      <c r="G40" s="46"/>
      <c r="H40" s="46"/>
    </row>
    <row r="41" spans="1:8" s="24" customFormat="1">
      <c r="A41" s="25">
        <v>11</v>
      </c>
      <c r="B41" s="25" t="s">
        <v>78</v>
      </c>
      <c r="C41" s="26" t="s">
        <v>131</v>
      </c>
      <c r="D41" s="26" t="s">
        <v>342</v>
      </c>
      <c r="E41" s="120">
        <v>417.3</v>
      </c>
      <c r="F41" s="97" t="s">
        <v>380</v>
      </c>
      <c r="G41" s="46" t="s">
        <v>343</v>
      </c>
      <c r="H41" s="46" t="s">
        <v>79</v>
      </c>
    </row>
    <row r="42" spans="1:8" s="24" customFormat="1">
      <c r="A42" s="25"/>
      <c r="B42" s="25"/>
      <c r="C42" s="26"/>
      <c r="D42" s="26" t="s">
        <v>52</v>
      </c>
      <c r="E42" s="120"/>
      <c r="F42" s="97"/>
      <c r="G42" s="46"/>
      <c r="H42" s="46"/>
    </row>
    <row r="43" spans="1:8" s="24" customFormat="1">
      <c r="A43" s="25"/>
      <c r="B43" s="25"/>
      <c r="C43" s="26"/>
      <c r="D43" s="26"/>
      <c r="E43" s="120"/>
      <c r="F43" s="97"/>
      <c r="G43" s="46"/>
      <c r="H43" s="46"/>
    </row>
    <row r="44" spans="1:8" s="125" customFormat="1">
      <c r="A44" s="229">
        <v>12</v>
      </c>
      <c r="B44" s="230" t="s">
        <v>81</v>
      </c>
      <c r="C44" s="231" t="s">
        <v>32</v>
      </c>
      <c r="D44" s="86" t="s">
        <v>356</v>
      </c>
      <c r="E44" s="205">
        <v>378</v>
      </c>
      <c r="F44" s="100" t="s">
        <v>388</v>
      </c>
      <c r="G44" s="232" t="s">
        <v>238</v>
      </c>
      <c r="H44" s="232" t="s">
        <v>79</v>
      </c>
    </row>
    <row r="45" spans="1:8" s="24" customFormat="1">
      <c r="A45" s="90"/>
      <c r="B45" s="229"/>
      <c r="C45" s="233"/>
      <c r="D45" s="86" t="s">
        <v>357</v>
      </c>
      <c r="E45" s="234"/>
      <c r="F45" s="235"/>
      <c r="G45" s="232"/>
      <c r="H45" s="232"/>
    </row>
    <row r="46" spans="1:8" s="24" customFormat="1">
      <c r="A46" s="90"/>
      <c r="B46" s="236"/>
      <c r="C46" s="233"/>
      <c r="D46" s="86" t="s">
        <v>30</v>
      </c>
      <c r="E46" s="234"/>
      <c r="F46" s="235"/>
      <c r="G46" s="232"/>
      <c r="H46" s="232"/>
    </row>
    <row r="47" spans="1:8" s="24" customFormat="1">
      <c r="A47" s="90"/>
      <c r="B47" s="236"/>
      <c r="C47" s="233"/>
      <c r="D47" s="237"/>
      <c r="E47" s="234"/>
      <c r="F47" s="100"/>
      <c r="G47" s="232"/>
      <c r="H47" s="232"/>
    </row>
    <row r="48" spans="1:8" s="24" customFormat="1">
      <c r="A48" s="90">
        <v>13</v>
      </c>
      <c r="B48" s="230" t="s">
        <v>81</v>
      </c>
      <c r="C48" s="231" t="s">
        <v>32</v>
      </c>
      <c r="D48" s="86" t="s">
        <v>381</v>
      </c>
      <c r="E48" s="234">
        <v>3600</v>
      </c>
      <c r="F48" s="235" t="s">
        <v>360</v>
      </c>
      <c r="G48" s="232" t="s">
        <v>281</v>
      </c>
      <c r="H48" s="232" t="s">
        <v>79</v>
      </c>
    </row>
    <row r="49" spans="1:8" s="24" customFormat="1">
      <c r="A49" s="90"/>
      <c r="B49" s="236"/>
      <c r="C49" s="233"/>
      <c r="D49" s="86" t="s">
        <v>358</v>
      </c>
      <c r="E49" s="234"/>
      <c r="F49" s="235"/>
      <c r="G49" s="232"/>
      <c r="H49" s="232"/>
    </row>
    <row r="50" spans="1:8" s="24" customFormat="1">
      <c r="A50" s="90"/>
      <c r="B50" s="236"/>
      <c r="C50" s="233"/>
      <c r="D50" s="86" t="s">
        <v>359</v>
      </c>
      <c r="E50" s="234"/>
      <c r="F50" s="100"/>
      <c r="G50" s="232"/>
      <c r="H50" s="232" t="s">
        <v>79</v>
      </c>
    </row>
    <row r="51" spans="1:8" s="24" customFormat="1">
      <c r="A51" s="90"/>
      <c r="B51" s="236"/>
      <c r="C51" s="233"/>
      <c r="D51" s="237"/>
      <c r="E51" s="234"/>
      <c r="F51" s="235"/>
      <c r="G51" s="232"/>
      <c r="H51" s="232"/>
    </row>
    <row r="52" spans="1:8" s="24" customFormat="1" ht="19.5">
      <c r="A52" s="90">
        <v>14</v>
      </c>
      <c r="B52" s="236" t="s">
        <v>83</v>
      </c>
      <c r="C52" s="233" t="s">
        <v>19</v>
      </c>
      <c r="D52" s="86" t="s">
        <v>372</v>
      </c>
      <c r="E52" s="234">
        <v>2800</v>
      </c>
      <c r="F52" s="235" t="s">
        <v>367</v>
      </c>
      <c r="G52" s="232" t="s">
        <v>293</v>
      </c>
      <c r="H52" s="238" t="s">
        <v>79</v>
      </c>
    </row>
    <row r="53" spans="1:8" s="24" customFormat="1" ht="19.5">
      <c r="A53" s="90"/>
      <c r="B53" s="90"/>
      <c r="C53" s="86"/>
      <c r="D53" s="86" t="s">
        <v>373</v>
      </c>
      <c r="E53" s="227"/>
      <c r="F53" s="100"/>
      <c r="G53" s="238"/>
      <c r="H53" s="238"/>
    </row>
    <row r="54" spans="1:8" s="24" customFormat="1" ht="19.5">
      <c r="A54" s="90"/>
      <c r="B54" s="90"/>
      <c r="C54" s="86"/>
      <c r="D54" s="86" t="s">
        <v>374</v>
      </c>
      <c r="E54" s="227"/>
      <c r="F54" s="239"/>
      <c r="G54" s="238"/>
      <c r="H54" s="238"/>
    </row>
    <row r="55" spans="1:8" s="24" customFormat="1" ht="19.5">
      <c r="A55" s="90"/>
      <c r="B55" s="90"/>
      <c r="C55" s="86"/>
      <c r="D55" s="208"/>
      <c r="E55" s="227"/>
      <c r="F55" s="239"/>
      <c r="G55" s="238"/>
      <c r="H55" s="238"/>
    </row>
    <row r="56" spans="1:8" s="24" customFormat="1" ht="19.5">
      <c r="A56" s="90">
        <v>15</v>
      </c>
      <c r="B56" s="90" t="s">
        <v>389</v>
      </c>
      <c r="C56" s="86" t="s">
        <v>322</v>
      </c>
      <c r="D56" s="86" t="s">
        <v>375</v>
      </c>
      <c r="E56" s="227">
        <v>1380</v>
      </c>
      <c r="F56" s="239" t="s">
        <v>379</v>
      </c>
      <c r="G56" s="238" t="s">
        <v>296</v>
      </c>
      <c r="H56" s="238" t="s">
        <v>79</v>
      </c>
    </row>
    <row r="57" spans="1:8" s="24" customFormat="1" ht="19.5">
      <c r="A57" s="90"/>
      <c r="B57" s="90"/>
      <c r="C57" s="86"/>
      <c r="D57" s="86" t="s">
        <v>376</v>
      </c>
      <c r="E57" s="227"/>
      <c r="F57" s="239"/>
      <c r="G57" s="238"/>
      <c r="H57" s="238"/>
    </row>
    <row r="58" spans="1:8" s="24" customFormat="1" ht="19.5">
      <c r="A58" s="90"/>
      <c r="B58" s="90"/>
      <c r="C58" s="86"/>
      <c r="D58" s="86" t="s">
        <v>377</v>
      </c>
      <c r="E58" s="227"/>
      <c r="F58" s="239"/>
      <c r="G58" s="238"/>
      <c r="H58" s="238"/>
    </row>
    <row r="59" spans="1:8" s="24" customFormat="1" ht="19.5">
      <c r="A59" s="90"/>
      <c r="B59" s="90"/>
      <c r="C59" s="233"/>
      <c r="D59" s="86" t="s">
        <v>378</v>
      </c>
      <c r="E59" s="227"/>
      <c r="F59" s="239"/>
      <c r="G59" s="238"/>
      <c r="H59" s="238"/>
    </row>
    <row r="60" spans="1:8" s="24" customFormat="1" ht="19.5">
      <c r="A60" s="90"/>
      <c r="B60" s="90"/>
      <c r="C60" s="86"/>
      <c r="D60" s="208"/>
      <c r="E60" s="227"/>
      <c r="F60" s="239"/>
      <c r="G60" s="238"/>
      <c r="H60" s="238"/>
    </row>
    <row r="61" spans="1:8" s="24" customFormat="1" ht="19.5">
      <c r="A61" s="90">
        <v>16</v>
      </c>
      <c r="B61" s="90" t="s">
        <v>82</v>
      </c>
      <c r="C61" s="86" t="s">
        <v>23</v>
      </c>
      <c r="D61" s="86" t="s">
        <v>42</v>
      </c>
      <c r="E61" s="227">
        <v>2000</v>
      </c>
      <c r="F61" s="239" t="s">
        <v>380</v>
      </c>
      <c r="G61" s="238" t="s">
        <v>332</v>
      </c>
      <c r="H61" s="238" t="s">
        <v>79</v>
      </c>
    </row>
    <row r="62" spans="1:8" s="24" customFormat="1" ht="19.5">
      <c r="A62" s="90"/>
      <c r="B62" s="90"/>
      <c r="C62" s="86"/>
      <c r="D62" s="86" t="s">
        <v>390</v>
      </c>
      <c r="E62" s="227"/>
      <c r="F62" s="239"/>
      <c r="G62" s="238"/>
      <c r="H62" s="238"/>
    </row>
    <row r="63" spans="1:8" s="24" customFormat="1" ht="19.5">
      <c r="A63" s="90"/>
      <c r="B63" s="90"/>
      <c r="C63" s="86"/>
      <c r="D63" s="208"/>
      <c r="E63" s="227"/>
      <c r="F63" s="239"/>
      <c r="G63" s="238"/>
      <c r="H63" s="238"/>
    </row>
    <row r="64" spans="1:8" s="24" customFormat="1" ht="19.5">
      <c r="A64" s="90">
        <v>17</v>
      </c>
      <c r="B64" s="230" t="s">
        <v>81</v>
      </c>
      <c r="C64" s="231" t="s">
        <v>32</v>
      </c>
      <c r="D64" s="86" t="s">
        <v>382</v>
      </c>
      <c r="E64" s="227">
        <v>378</v>
      </c>
      <c r="F64" s="239" t="s">
        <v>380</v>
      </c>
      <c r="G64" s="238" t="s">
        <v>337</v>
      </c>
      <c r="H64" s="238" t="s">
        <v>79</v>
      </c>
    </row>
    <row r="65" spans="1:8" s="24" customFormat="1" ht="19.5">
      <c r="A65" s="90"/>
      <c r="B65" s="90"/>
      <c r="C65" s="86"/>
      <c r="D65" s="86" t="s">
        <v>383</v>
      </c>
      <c r="E65" s="227"/>
      <c r="F65" s="239"/>
      <c r="G65" s="238"/>
      <c r="H65" s="238"/>
    </row>
    <row r="66" spans="1:8" s="24" customFormat="1" ht="19.5">
      <c r="A66" s="90"/>
      <c r="B66" s="90"/>
      <c r="C66" s="86"/>
      <c r="D66" s="86"/>
      <c r="E66" s="227"/>
      <c r="F66" s="239"/>
      <c r="G66" s="238"/>
      <c r="H66" s="238"/>
    </row>
    <row r="67" spans="1:8" s="24" customFormat="1" ht="19.5">
      <c r="A67" s="90">
        <v>18</v>
      </c>
      <c r="B67" s="100" t="s">
        <v>437</v>
      </c>
      <c r="C67" s="86" t="s">
        <v>430</v>
      </c>
      <c r="D67" s="86" t="s">
        <v>432</v>
      </c>
      <c r="E67" s="227">
        <v>4775</v>
      </c>
      <c r="F67" s="239" t="s">
        <v>434</v>
      </c>
      <c r="G67" s="238" t="s">
        <v>351</v>
      </c>
      <c r="H67" s="238" t="s">
        <v>79</v>
      </c>
    </row>
    <row r="68" spans="1:8" s="24" customFormat="1" ht="19.5">
      <c r="A68" s="90"/>
      <c r="B68" s="90"/>
      <c r="C68" s="86" t="s">
        <v>431</v>
      </c>
      <c r="D68" s="86" t="s">
        <v>433</v>
      </c>
      <c r="E68" s="227"/>
      <c r="F68" s="239"/>
      <c r="G68" s="238"/>
      <c r="H68" s="238"/>
    </row>
    <row r="69" spans="1:8" s="24" customFormat="1" ht="19.5">
      <c r="A69" s="90"/>
      <c r="B69" s="90"/>
      <c r="C69" s="86"/>
      <c r="D69" s="86"/>
      <c r="E69" s="227"/>
      <c r="F69" s="239"/>
      <c r="G69" s="238"/>
      <c r="H69" s="238"/>
    </row>
    <row r="70" spans="1:8" s="24" customFormat="1" ht="19.5">
      <c r="A70" s="90">
        <v>19</v>
      </c>
      <c r="B70" s="90" t="s">
        <v>427</v>
      </c>
      <c r="C70" s="86" t="s">
        <v>131</v>
      </c>
      <c r="D70" s="86" t="s">
        <v>394</v>
      </c>
      <c r="E70" s="227">
        <v>791.8</v>
      </c>
      <c r="F70" s="239" t="s">
        <v>397</v>
      </c>
      <c r="G70" s="238" t="s">
        <v>396</v>
      </c>
      <c r="H70" s="238" t="s">
        <v>79</v>
      </c>
    </row>
    <row r="71" spans="1:8" s="24" customFormat="1" ht="19.5">
      <c r="A71" s="90"/>
      <c r="B71" s="90"/>
      <c r="C71" s="86"/>
      <c r="D71" s="86" t="s">
        <v>395</v>
      </c>
      <c r="E71" s="227"/>
      <c r="F71" s="239"/>
      <c r="G71" s="238"/>
      <c r="H71" s="238"/>
    </row>
    <row r="72" spans="1:8" s="24" customFormat="1" ht="19.5">
      <c r="A72" s="90"/>
      <c r="B72" s="90"/>
      <c r="C72" s="86"/>
      <c r="D72" s="208"/>
      <c r="E72" s="227"/>
      <c r="F72" s="239"/>
      <c r="G72" s="238"/>
      <c r="H72" s="238"/>
    </row>
    <row r="73" spans="1:8" s="24" customFormat="1" ht="19.5">
      <c r="A73" s="90">
        <v>20</v>
      </c>
      <c r="B73" s="90" t="s">
        <v>78</v>
      </c>
      <c r="C73" s="86" t="s">
        <v>131</v>
      </c>
      <c r="D73" s="26" t="s">
        <v>398</v>
      </c>
      <c r="E73" s="227">
        <v>3670.1</v>
      </c>
      <c r="F73" s="239" t="s">
        <v>397</v>
      </c>
      <c r="G73" s="238" t="s">
        <v>400</v>
      </c>
      <c r="H73" s="238" t="s">
        <v>79</v>
      </c>
    </row>
    <row r="74" spans="1:8" s="24" customFormat="1" ht="19.5">
      <c r="A74" s="90"/>
      <c r="B74" s="90"/>
      <c r="C74" s="86"/>
      <c r="D74" s="26" t="s">
        <v>399</v>
      </c>
      <c r="E74" s="227"/>
      <c r="F74" s="239"/>
      <c r="G74" s="238"/>
      <c r="H74" s="238"/>
    </row>
    <row r="75" spans="1:8" s="24" customFormat="1" ht="19.5">
      <c r="A75" s="90"/>
      <c r="B75" s="90"/>
      <c r="C75" s="86"/>
      <c r="D75" s="208"/>
      <c r="E75" s="227"/>
      <c r="F75" s="239"/>
      <c r="G75" s="238"/>
      <c r="H75" s="238"/>
    </row>
    <row r="76" spans="1:8" s="24" customFormat="1" ht="19.5">
      <c r="A76" s="90">
        <v>21</v>
      </c>
      <c r="B76" s="240" t="s">
        <v>78</v>
      </c>
      <c r="C76" s="86" t="s">
        <v>131</v>
      </c>
      <c r="D76" s="26" t="s">
        <v>415</v>
      </c>
      <c r="E76" s="227">
        <v>1650</v>
      </c>
      <c r="F76" s="239" t="s">
        <v>418</v>
      </c>
      <c r="G76" s="238" t="s">
        <v>417</v>
      </c>
      <c r="H76" s="238" t="s">
        <v>79</v>
      </c>
    </row>
    <row r="77" spans="1:8" s="24" customFormat="1" ht="19.5">
      <c r="A77" s="90"/>
      <c r="B77" s="240"/>
      <c r="C77" s="86"/>
      <c r="D77" s="26" t="s">
        <v>416</v>
      </c>
      <c r="E77" s="227"/>
      <c r="F77" s="239"/>
      <c r="G77" s="238"/>
      <c r="H77" s="238"/>
    </row>
    <row r="78" spans="1:8" s="24" customFormat="1" ht="19.5">
      <c r="A78" s="90"/>
      <c r="B78" s="240"/>
      <c r="C78" s="86"/>
      <c r="D78" s="208"/>
      <c r="E78" s="227"/>
      <c r="F78" s="239"/>
      <c r="G78" s="238"/>
      <c r="H78" s="238"/>
    </row>
    <row r="79" spans="1:8" s="24" customFormat="1" ht="19.5">
      <c r="A79" s="90">
        <v>22</v>
      </c>
      <c r="B79" s="240" t="s">
        <v>428</v>
      </c>
      <c r="C79" s="231" t="s">
        <v>32</v>
      </c>
      <c r="D79" s="208" t="s">
        <v>419</v>
      </c>
      <c r="E79" s="227">
        <v>2336</v>
      </c>
      <c r="F79" s="239" t="s">
        <v>423</v>
      </c>
      <c r="G79" s="238" t="s">
        <v>341</v>
      </c>
      <c r="H79" s="238" t="s">
        <v>79</v>
      </c>
    </row>
    <row r="80" spans="1:8" s="24" customFormat="1" ht="19.5">
      <c r="A80" s="90"/>
      <c r="B80" s="240"/>
      <c r="C80" s="86"/>
      <c r="D80" s="208" t="s">
        <v>420</v>
      </c>
      <c r="E80" s="227"/>
      <c r="F80" s="239"/>
      <c r="G80" s="238"/>
      <c r="H80" s="238"/>
    </row>
    <row r="81" spans="1:8" s="24" customFormat="1" ht="19.5">
      <c r="A81" s="90"/>
      <c r="B81" s="240"/>
      <c r="C81" s="86"/>
      <c r="D81" s="208" t="s">
        <v>46</v>
      </c>
      <c r="E81" s="227"/>
      <c r="F81" s="239"/>
      <c r="G81" s="238"/>
      <c r="H81" s="238"/>
    </row>
    <row r="82" spans="1:8" s="24" customFormat="1" ht="19.5">
      <c r="A82" s="90"/>
      <c r="B82" s="236"/>
      <c r="C82" s="233"/>
      <c r="D82" s="208"/>
      <c r="E82" s="227"/>
      <c r="F82" s="239"/>
      <c r="G82" s="238"/>
      <c r="H82" s="238"/>
    </row>
    <row r="83" spans="1:8" s="24" customFormat="1" ht="19.5">
      <c r="A83" s="90">
        <v>23</v>
      </c>
      <c r="B83" s="90" t="s">
        <v>429</v>
      </c>
      <c r="C83" s="86" t="s">
        <v>124</v>
      </c>
      <c r="D83" s="208" t="s">
        <v>424</v>
      </c>
      <c r="E83" s="227">
        <v>3450</v>
      </c>
      <c r="F83" s="239" t="s">
        <v>405</v>
      </c>
      <c r="G83" s="238" t="s">
        <v>343</v>
      </c>
      <c r="H83" s="238" t="s">
        <v>79</v>
      </c>
    </row>
    <row r="84" spans="1:8" s="24" customFormat="1" ht="19.5">
      <c r="A84" s="90"/>
      <c r="B84" s="90"/>
      <c r="C84" s="86"/>
      <c r="D84" s="208" t="s">
        <v>45</v>
      </c>
      <c r="E84" s="227"/>
      <c r="F84" s="239"/>
      <c r="G84" s="238"/>
      <c r="H84" s="238"/>
    </row>
    <row r="85" spans="1:8" s="24" customFormat="1" ht="19.5">
      <c r="A85" s="90"/>
      <c r="B85" s="100"/>
      <c r="C85" s="86"/>
      <c r="D85" s="208" t="s">
        <v>125</v>
      </c>
      <c r="E85" s="227"/>
      <c r="F85" s="239"/>
      <c r="G85" s="238"/>
      <c r="H85" s="238"/>
    </row>
    <row r="86" spans="1:8" s="24" customFormat="1" ht="19.5">
      <c r="A86" s="90"/>
      <c r="B86" s="90"/>
      <c r="C86" s="86"/>
      <c r="D86" s="208" t="s">
        <v>46</v>
      </c>
      <c r="E86" s="227"/>
      <c r="F86" s="239"/>
      <c r="G86" s="238"/>
      <c r="H86" s="238"/>
    </row>
    <row r="87" spans="1:8" s="24" customFormat="1" ht="19.5">
      <c r="A87" s="90"/>
      <c r="B87" s="90"/>
      <c r="C87" s="86"/>
      <c r="D87" s="208"/>
      <c r="E87" s="227"/>
      <c r="F87" s="239"/>
      <c r="G87" s="238"/>
      <c r="H87" s="238"/>
    </row>
    <row r="88" spans="1:8" s="24" customFormat="1" ht="19.5">
      <c r="A88" s="90">
        <v>24</v>
      </c>
      <c r="B88" s="90" t="s">
        <v>82</v>
      </c>
      <c r="C88" s="86" t="s">
        <v>137</v>
      </c>
      <c r="D88" s="208" t="s">
        <v>55</v>
      </c>
      <c r="E88" s="227">
        <v>2000</v>
      </c>
      <c r="F88" s="239" t="s">
        <v>425</v>
      </c>
      <c r="G88" s="238" t="s">
        <v>349</v>
      </c>
      <c r="H88" s="238" t="s">
        <v>79</v>
      </c>
    </row>
    <row r="89" spans="1:8" s="24" customFormat="1" ht="19.5">
      <c r="A89" s="90"/>
      <c r="B89" s="90"/>
      <c r="C89" s="86"/>
      <c r="D89" s="208" t="s">
        <v>426</v>
      </c>
      <c r="E89" s="227"/>
      <c r="F89" s="239"/>
      <c r="G89" s="238"/>
      <c r="H89" s="238"/>
    </row>
    <row r="90" spans="1:8" s="24" customFormat="1" ht="19.5">
      <c r="A90" s="90"/>
      <c r="B90" s="90"/>
      <c r="C90" s="86"/>
      <c r="D90" s="208"/>
      <c r="E90" s="227"/>
      <c r="F90" s="239"/>
      <c r="G90" s="238"/>
      <c r="H90" s="238"/>
    </row>
    <row r="91" spans="1:8" ht="19.5">
      <c r="A91" s="25"/>
      <c r="B91" s="25"/>
      <c r="C91" s="26"/>
      <c r="D91" s="26"/>
      <c r="E91" s="129"/>
      <c r="F91" s="97"/>
      <c r="G91" s="46"/>
      <c r="H91" s="238"/>
    </row>
    <row r="92" spans="1:8" ht="19.5" thickBot="1">
      <c r="A92" s="276" t="s">
        <v>84</v>
      </c>
      <c r="B92" s="276"/>
      <c r="C92" s="276"/>
      <c r="D92" s="277"/>
      <c r="E92" s="130">
        <f>SUM(E8:E91)</f>
        <v>187246.4</v>
      </c>
      <c r="F92" s="131"/>
      <c r="G92" s="132"/>
      <c r="H92" s="132"/>
    </row>
    <row r="93" spans="1:8" ht="19.5" thickTop="1"/>
    <row r="95" spans="1:8">
      <c r="C95" s="133"/>
      <c r="D95" s="134"/>
      <c r="E95" s="135"/>
      <c r="G95" s="136"/>
    </row>
    <row r="96" spans="1:8">
      <c r="C96" s="133"/>
      <c r="D96" s="137"/>
      <c r="E96" s="135"/>
    </row>
    <row r="97" spans="3:4">
      <c r="C97" s="133"/>
      <c r="D97" s="137"/>
    </row>
    <row r="98" spans="3:4">
      <c r="C98" s="133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4" t="s">
        <v>112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>
      <c r="A2" s="285" t="s">
        <v>391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4" t="s">
        <v>24</v>
      </c>
      <c r="M3" s="294" t="s">
        <v>4</v>
      </c>
    </row>
    <row r="4" spans="1:13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5"/>
      <c r="M4" s="295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12081.1</v>
      </c>
      <c r="E5" s="69">
        <v>12081.1</v>
      </c>
      <c r="F5" s="25" t="s">
        <v>15</v>
      </c>
      <c r="G5" s="26" t="s">
        <v>17</v>
      </c>
      <c r="H5" s="69">
        <v>12081.1</v>
      </c>
      <c r="I5" s="26" t="s">
        <v>17</v>
      </c>
      <c r="J5" s="69">
        <v>12081.1</v>
      </c>
      <c r="K5" s="25" t="s">
        <v>16</v>
      </c>
      <c r="L5" s="96" t="s">
        <v>114</v>
      </c>
      <c r="M5" s="95" t="s">
        <v>393</v>
      </c>
    </row>
    <row r="6" spans="1:13" s="24" customFormat="1" ht="18.75">
      <c r="A6" s="38"/>
      <c r="B6" s="42" t="s">
        <v>392</v>
      </c>
      <c r="C6" s="65"/>
      <c r="D6" s="36"/>
      <c r="E6" s="36"/>
      <c r="F6" s="46"/>
      <c r="G6" s="26"/>
      <c r="H6" s="36"/>
      <c r="I6" s="26"/>
      <c r="J6" s="36"/>
      <c r="K6" s="46"/>
      <c r="L6" s="181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181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>
        <v>4917.1499999999996</v>
      </c>
      <c r="E8" s="36">
        <v>4917.1499999999996</v>
      </c>
      <c r="F8" s="46" t="s">
        <v>15</v>
      </c>
      <c r="G8" s="42" t="s">
        <v>17</v>
      </c>
      <c r="H8" s="36">
        <v>4917.1499999999996</v>
      </c>
      <c r="I8" s="42" t="s">
        <v>17</v>
      </c>
      <c r="J8" s="36">
        <v>4917.1499999999996</v>
      </c>
      <c r="K8" s="46" t="s">
        <v>16</v>
      </c>
      <c r="L8" s="97" t="s">
        <v>115</v>
      </c>
      <c r="M8" s="95" t="s">
        <v>393</v>
      </c>
    </row>
    <row r="9" spans="1:13" s="45" customFormat="1" ht="18.75">
      <c r="A9" s="38"/>
      <c r="B9" s="26" t="s">
        <v>392</v>
      </c>
      <c r="C9" s="36"/>
      <c r="D9" s="70"/>
      <c r="E9" s="70"/>
      <c r="F9" s="25"/>
      <c r="G9" s="26"/>
      <c r="H9" s="70"/>
      <c r="I9" s="26"/>
      <c r="J9" s="70"/>
      <c r="K9" s="25"/>
      <c r="L9" s="182"/>
      <c r="M9" s="97"/>
    </row>
    <row r="10" spans="1:13" s="45" customFormat="1" ht="18.75">
      <c r="A10" s="38"/>
      <c r="B10" s="26"/>
      <c r="C10" s="36"/>
      <c r="D10" s="60"/>
      <c r="E10" s="60"/>
      <c r="F10" s="25"/>
      <c r="G10" s="26"/>
      <c r="H10" s="60"/>
      <c r="I10" s="26"/>
      <c r="J10" s="60"/>
      <c r="K10" s="25"/>
      <c r="L10" s="182"/>
      <c r="M10" s="98"/>
    </row>
    <row r="11" spans="1:13" s="45" customFormat="1" ht="19.5">
      <c r="A11" s="38">
        <v>3</v>
      </c>
      <c r="B11" s="26" t="s">
        <v>129</v>
      </c>
      <c r="C11" s="36" t="s">
        <v>20</v>
      </c>
      <c r="D11" s="60">
        <v>3311.55</v>
      </c>
      <c r="E11" s="60">
        <v>3311.55</v>
      </c>
      <c r="F11" s="43" t="s">
        <v>15</v>
      </c>
      <c r="G11" s="26" t="s">
        <v>17</v>
      </c>
      <c r="H11" s="60">
        <v>3311.55</v>
      </c>
      <c r="I11" s="26" t="s">
        <v>17</v>
      </c>
      <c r="J11" s="60">
        <v>3311.55</v>
      </c>
      <c r="K11" s="25" t="s">
        <v>16</v>
      </c>
      <c r="L11" s="97" t="s">
        <v>116</v>
      </c>
      <c r="M11" s="95" t="s">
        <v>393</v>
      </c>
    </row>
    <row r="12" spans="1:13" s="45" customFormat="1" ht="19.5">
      <c r="A12" s="38"/>
      <c r="B12" s="26" t="s">
        <v>392</v>
      </c>
      <c r="C12" s="36"/>
      <c r="D12" s="60"/>
      <c r="E12" s="60"/>
      <c r="F12" s="43"/>
      <c r="G12" s="26"/>
      <c r="H12" s="61"/>
      <c r="I12" s="26"/>
      <c r="J12" s="61"/>
      <c r="K12" s="25"/>
      <c r="L12" s="182"/>
      <c r="M12" s="98"/>
    </row>
    <row r="13" spans="1:13" s="45" customFormat="1" ht="19.5">
      <c r="A13" s="38"/>
      <c r="B13" s="26"/>
      <c r="C13" s="36"/>
      <c r="D13" s="36"/>
      <c r="E13" s="36"/>
      <c r="F13" s="43"/>
      <c r="G13" s="26"/>
      <c r="H13" s="62"/>
      <c r="I13" s="26"/>
      <c r="J13" s="62"/>
      <c r="K13" s="43"/>
      <c r="L13" s="182"/>
      <c r="M13" s="97"/>
    </row>
    <row r="14" spans="1:13" s="45" customFormat="1" ht="19.5">
      <c r="A14" s="38">
        <v>4</v>
      </c>
      <c r="B14" s="26" t="s">
        <v>394</v>
      </c>
      <c r="C14" s="36" t="s">
        <v>98</v>
      </c>
      <c r="D14" s="60">
        <v>791.8</v>
      </c>
      <c r="E14" s="60">
        <v>791.8</v>
      </c>
      <c r="F14" s="43" t="s">
        <v>15</v>
      </c>
      <c r="G14" s="26" t="s">
        <v>131</v>
      </c>
      <c r="H14" s="60">
        <v>791.8</v>
      </c>
      <c r="I14" s="26" t="s">
        <v>131</v>
      </c>
      <c r="J14" s="60">
        <v>791.8</v>
      </c>
      <c r="K14" s="25" t="s">
        <v>16</v>
      </c>
      <c r="L14" s="97" t="s">
        <v>396</v>
      </c>
      <c r="M14" s="98" t="s">
        <v>397</v>
      </c>
    </row>
    <row r="15" spans="1:13" s="45" customFormat="1" ht="19.5">
      <c r="A15" s="38"/>
      <c r="B15" s="26" t="s">
        <v>395</v>
      </c>
      <c r="C15" s="36"/>
      <c r="D15" s="60"/>
      <c r="E15" s="60"/>
      <c r="F15" s="43"/>
      <c r="G15" s="26"/>
      <c r="H15" s="60"/>
      <c r="I15" s="26"/>
      <c r="J15" s="60"/>
      <c r="K15" s="25"/>
      <c r="L15" s="182"/>
      <c r="M15" s="97"/>
    </row>
    <row r="16" spans="1:13" s="45" customFormat="1" ht="19.5">
      <c r="A16" s="38"/>
      <c r="B16" s="26"/>
      <c r="C16" s="36"/>
      <c r="D16" s="60"/>
      <c r="E16" s="60"/>
      <c r="F16" s="43"/>
      <c r="G16" s="26"/>
      <c r="H16" s="60"/>
      <c r="I16" s="26"/>
      <c r="J16" s="60"/>
      <c r="K16" s="43"/>
      <c r="L16" s="182"/>
      <c r="M16" s="98"/>
    </row>
    <row r="17" spans="1:13" s="45" customFormat="1" ht="18.75">
      <c r="A17" s="38">
        <v>5</v>
      </c>
      <c r="B17" s="26" t="s">
        <v>398</v>
      </c>
      <c r="C17" s="36" t="s">
        <v>98</v>
      </c>
      <c r="D17" s="60">
        <v>3670.1</v>
      </c>
      <c r="E17" s="60">
        <v>3670.1</v>
      </c>
      <c r="F17" s="25" t="s">
        <v>15</v>
      </c>
      <c r="G17" s="26" t="s">
        <v>131</v>
      </c>
      <c r="H17" s="60">
        <v>3670.1</v>
      </c>
      <c r="I17" s="26" t="s">
        <v>131</v>
      </c>
      <c r="J17" s="60">
        <v>3670.1</v>
      </c>
      <c r="K17" s="25" t="s">
        <v>16</v>
      </c>
      <c r="L17" s="97" t="s">
        <v>400</v>
      </c>
      <c r="M17" s="98" t="s">
        <v>397</v>
      </c>
    </row>
    <row r="18" spans="1:13" s="45" customFormat="1" ht="19.5">
      <c r="A18" s="38"/>
      <c r="B18" s="26" t="s">
        <v>399</v>
      </c>
      <c r="C18" s="36"/>
      <c r="D18" s="44"/>
      <c r="E18" s="44"/>
      <c r="F18" s="43"/>
      <c r="G18" s="26"/>
      <c r="H18" s="44"/>
      <c r="I18" s="26"/>
      <c r="J18" s="44"/>
      <c r="K18" s="43"/>
      <c r="L18" s="182"/>
      <c r="M18" s="97"/>
    </row>
    <row r="19" spans="1:13" s="45" customFormat="1" ht="19.5">
      <c r="A19" s="38"/>
      <c r="B19" s="26"/>
      <c r="C19" s="36"/>
      <c r="D19" s="44"/>
      <c r="E19" s="44"/>
      <c r="F19" s="43"/>
      <c r="G19" s="26"/>
      <c r="H19" s="44"/>
      <c r="I19" s="26"/>
      <c r="J19" s="44"/>
      <c r="K19" s="43"/>
      <c r="L19" s="97"/>
      <c r="M19" s="178"/>
    </row>
    <row r="20" spans="1:13" s="45" customFormat="1" ht="19.5">
      <c r="A20" s="38">
        <v>6</v>
      </c>
      <c r="B20" s="26" t="s">
        <v>401</v>
      </c>
      <c r="C20" s="36" t="s">
        <v>123</v>
      </c>
      <c r="D20" s="44">
        <v>30000</v>
      </c>
      <c r="E20" s="44">
        <v>30000</v>
      </c>
      <c r="F20" s="43" t="s">
        <v>15</v>
      </c>
      <c r="G20" s="26" t="s">
        <v>403</v>
      </c>
      <c r="H20" s="44">
        <v>30000</v>
      </c>
      <c r="I20" s="26" t="s">
        <v>403</v>
      </c>
      <c r="J20" s="44">
        <v>30000</v>
      </c>
      <c r="K20" s="43" t="s">
        <v>16</v>
      </c>
      <c r="L20" s="97" t="s">
        <v>404</v>
      </c>
      <c r="M20" s="98" t="s">
        <v>405</v>
      </c>
    </row>
    <row r="21" spans="1:13" s="45" customFormat="1" ht="19.5">
      <c r="A21" s="38"/>
      <c r="B21" s="26" t="s">
        <v>402</v>
      </c>
      <c r="C21" s="36"/>
      <c r="D21" s="44"/>
      <c r="E21" s="44"/>
      <c r="F21" s="43"/>
      <c r="G21" s="26"/>
      <c r="H21" s="44"/>
      <c r="I21" s="26"/>
      <c r="J21" s="44"/>
      <c r="K21" s="43"/>
      <c r="L21" s="182"/>
      <c r="M21" s="97"/>
    </row>
    <row r="22" spans="1:13" s="45" customFormat="1" ht="19.5">
      <c r="A22" s="38"/>
      <c r="B22" s="26"/>
      <c r="C22" s="36"/>
      <c r="D22" s="44"/>
      <c r="E22" s="44"/>
      <c r="F22" s="43"/>
      <c r="G22" s="26"/>
      <c r="H22" s="44"/>
      <c r="I22" s="26"/>
      <c r="J22" s="44"/>
      <c r="K22" s="43"/>
      <c r="L22" s="182"/>
      <c r="M22" s="97"/>
    </row>
    <row r="23" spans="1:13" s="45" customFormat="1" ht="19.5">
      <c r="A23" s="38">
        <v>7</v>
      </c>
      <c r="B23" s="26" t="s">
        <v>406</v>
      </c>
      <c r="C23" s="36" t="s">
        <v>408</v>
      </c>
      <c r="D23" s="44">
        <v>7000</v>
      </c>
      <c r="E23" s="44">
        <v>7000</v>
      </c>
      <c r="F23" s="43" t="s">
        <v>15</v>
      </c>
      <c r="G23" s="26" t="s">
        <v>131</v>
      </c>
      <c r="H23" s="44">
        <v>7000</v>
      </c>
      <c r="I23" s="26" t="s">
        <v>131</v>
      </c>
      <c r="J23" s="44">
        <v>7000</v>
      </c>
      <c r="K23" s="43" t="s">
        <v>16</v>
      </c>
      <c r="L23" s="97" t="s">
        <v>409</v>
      </c>
      <c r="M23" s="98" t="s">
        <v>405</v>
      </c>
    </row>
    <row r="24" spans="1:13" s="45" customFormat="1" ht="19.5">
      <c r="A24" s="38"/>
      <c r="B24" s="26" t="s">
        <v>407</v>
      </c>
      <c r="C24" s="36"/>
      <c r="D24" s="44"/>
      <c r="E24" s="44"/>
      <c r="F24" s="43"/>
      <c r="G24" s="26"/>
      <c r="H24" s="44"/>
      <c r="I24" s="26"/>
      <c r="J24" s="44"/>
      <c r="K24" s="43"/>
      <c r="L24" s="182"/>
      <c r="M24" s="97"/>
    </row>
    <row r="25" spans="1:13" s="45" customFormat="1" ht="19.5">
      <c r="A25" s="38"/>
      <c r="B25" s="26"/>
      <c r="C25" s="36"/>
      <c r="D25" s="44"/>
      <c r="E25" s="44"/>
      <c r="F25" s="43"/>
      <c r="G25" s="26"/>
      <c r="H25" s="44"/>
      <c r="I25" s="26"/>
      <c r="J25" s="44"/>
      <c r="K25" s="43"/>
      <c r="L25" s="182"/>
      <c r="M25" s="97"/>
    </row>
    <row r="26" spans="1:13" s="45" customFormat="1" ht="19.5">
      <c r="A26" s="38">
        <v>8</v>
      </c>
      <c r="B26" s="26" t="s">
        <v>410</v>
      </c>
      <c r="C26" s="36" t="s">
        <v>412</v>
      </c>
      <c r="D26" s="44">
        <v>14000</v>
      </c>
      <c r="E26" s="44">
        <v>14000</v>
      </c>
      <c r="F26" s="43" t="s">
        <v>15</v>
      </c>
      <c r="G26" s="26" t="s">
        <v>413</v>
      </c>
      <c r="H26" s="44">
        <v>14000</v>
      </c>
      <c r="I26" s="26" t="s">
        <v>413</v>
      </c>
      <c r="J26" s="44">
        <v>14000</v>
      </c>
      <c r="K26" s="43" t="s">
        <v>16</v>
      </c>
      <c r="L26" s="97" t="s">
        <v>414</v>
      </c>
      <c r="M26" s="97" t="s">
        <v>405</v>
      </c>
    </row>
    <row r="27" spans="1:13" s="45" customFormat="1" ht="19.5">
      <c r="A27" s="38"/>
      <c r="B27" s="26" t="s">
        <v>411</v>
      </c>
      <c r="C27" s="36"/>
      <c r="D27" s="60"/>
      <c r="E27" s="60"/>
      <c r="F27" s="43"/>
      <c r="G27" s="26"/>
      <c r="H27" s="60"/>
      <c r="I27" s="26"/>
      <c r="J27" s="60"/>
      <c r="K27" s="43"/>
      <c r="L27" s="182"/>
      <c r="M27" s="97"/>
    </row>
    <row r="28" spans="1:13" s="45" customFormat="1" ht="18.75">
      <c r="A28" s="38"/>
      <c r="B28" s="26"/>
      <c r="C28" s="36"/>
      <c r="D28" s="60"/>
      <c r="E28" s="60"/>
      <c r="F28" s="25"/>
      <c r="G28" s="26"/>
      <c r="H28" s="60"/>
      <c r="I28" s="26"/>
      <c r="J28" s="60"/>
      <c r="K28" s="25"/>
      <c r="L28" s="182"/>
      <c r="M28" s="97"/>
    </row>
    <row r="29" spans="1:13" s="45" customFormat="1" ht="19.5">
      <c r="A29" s="38">
        <v>9</v>
      </c>
      <c r="B29" s="26" t="s">
        <v>415</v>
      </c>
      <c r="C29" s="36" t="s">
        <v>21</v>
      </c>
      <c r="D29" s="60">
        <v>1650</v>
      </c>
      <c r="E29" s="60">
        <v>1650</v>
      </c>
      <c r="F29" s="43" t="s">
        <v>15</v>
      </c>
      <c r="G29" s="26" t="s">
        <v>131</v>
      </c>
      <c r="H29" s="60">
        <v>1650</v>
      </c>
      <c r="I29" s="26" t="s">
        <v>131</v>
      </c>
      <c r="J29" s="60">
        <v>1650</v>
      </c>
      <c r="K29" s="43" t="s">
        <v>16</v>
      </c>
      <c r="L29" s="97" t="s">
        <v>417</v>
      </c>
      <c r="M29" s="98" t="s">
        <v>418</v>
      </c>
    </row>
    <row r="30" spans="1:13" s="45" customFormat="1" ht="18.75">
      <c r="A30" s="38"/>
      <c r="B30" s="26" t="s">
        <v>416</v>
      </c>
      <c r="C30" s="36"/>
      <c r="D30" s="60"/>
      <c r="E30" s="60"/>
      <c r="F30" s="25"/>
      <c r="G30" s="26"/>
      <c r="H30" s="60"/>
      <c r="I30" s="26"/>
      <c r="J30" s="60"/>
      <c r="K30" s="25"/>
      <c r="L30" s="182"/>
      <c r="M30" s="97"/>
    </row>
    <row r="31" spans="1:13" s="45" customFormat="1" ht="18.75">
      <c r="A31" s="38"/>
      <c r="B31" s="26"/>
      <c r="C31" s="36"/>
      <c r="D31" s="60"/>
      <c r="E31" s="60"/>
      <c r="F31" s="25"/>
      <c r="G31" s="26"/>
      <c r="H31" s="60"/>
      <c r="I31" s="26"/>
      <c r="J31" s="60"/>
      <c r="K31" s="25"/>
      <c r="L31" s="182"/>
      <c r="M31" s="98"/>
    </row>
    <row r="32" spans="1:13" s="45" customFormat="1" ht="19.5">
      <c r="A32" s="71">
        <v>10</v>
      </c>
      <c r="B32" s="72" t="s">
        <v>419</v>
      </c>
      <c r="C32" s="73" t="s">
        <v>421</v>
      </c>
      <c r="D32" s="74">
        <v>2336</v>
      </c>
      <c r="E32" s="74">
        <v>2336</v>
      </c>
      <c r="F32" s="75" t="s">
        <v>15</v>
      </c>
      <c r="G32" s="72" t="s">
        <v>32</v>
      </c>
      <c r="H32" s="74">
        <v>2336</v>
      </c>
      <c r="I32" s="72" t="s">
        <v>32</v>
      </c>
      <c r="J32" s="74">
        <v>2336</v>
      </c>
      <c r="K32" s="75" t="s">
        <v>18</v>
      </c>
      <c r="L32" s="102" t="s">
        <v>341</v>
      </c>
      <c r="M32" s="102" t="s">
        <v>423</v>
      </c>
    </row>
    <row r="33" spans="1:13" s="45" customFormat="1" ht="18.75">
      <c r="A33" s="71"/>
      <c r="B33" s="72" t="s">
        <v>420</v>
      </c>
      <c r="C33" s="73" t="s">
        <v>422</v>
      </c>
      <c r="D33" s="74"/>
      <c r="E33" s="74"/>
      <c r="F33" s="76"/>
      <c r="G33" s="72"/>
      <c r="H33" s="74"/>
      <c r="I33" s="72"/>
      <c r="J33" s="74"/>
      <c r="K33" s="76"/>
      <c r="L33" s="102"/>
      <c r="M33" s="102"/>
    </row>
    <row r="34" spans="1:13" s="45" customFormat="1" ht="18.75">
      <c r="A34" s="71"/>
      <c r="B34" s="72" t="s">
        <v>46</v>
      </c>
      <c r="C34" s="73"/>
      <c r="D34" s="74"/>
      <c r="E34" s="74"/>
      <c r="F34" s="76"/>
      <c r="G34" s="72"/>
      <c r="H34" s="74"/>
      <c r="I34" s="72"/>
      <c r="J34" s="74"/>
      <c r="K34" s="76"/>
      <c r="L34" s="102"/>
      <c r="M34" s="102"/>
    </row>
    <row r="35" spans="1:13" s="45" customFormat="1" ht="18.75">
      <c r="A35" s="71"/>
      <c r="B35" s="72"/>
      <c r="C35" s="73"/>
      <c r="D35" s="74"/>
      <c r="E35" s="74"/>
      <c r="F35" s="76"/>
      <c r="G35" s="72"/>
      <c r="H35" s="74"/>
      <c r="I35" s="72"/>
      <c r="J35" s="74"/>
      <c r="K35" s="76"/>
      <c r="L35" s="102"/>
      <c r="M35" s="102"/>
    </row>
    <row r="36" spans="1:13" s="45" customFormat="1" ht="19.5">
      <c r="A36" s="71">
        <v>11</v>
      </c>
      <c r="B36" s="72" t="s">
        <v>424</v>
      </c>
      <c r="C36" s="73" t="s">
        <v>320</v>
      </c>
      <c r="D36" s="74">
        <v>3450</v>
      </c>
      <c r="E36" s="74">
        <v>3450</v>
      </c>
      <c r="F36" s="75" t="s">
        <v>15</v>
      </c>
      <c r="G36" s="72" t="s">
        <v>124</v>
      </c>
      <c r="H36" s="74">
        <v>3450</v>
      </c>
      <c r="I36" s="72" t="s">
        <v>124</v>
      </c>
      <c r="J36" s="74">
        <v>3450</v>
      </c>
      <c r="K36" s="75" t="s">
        <v>18</v>
      </c>
      <c r="L36" s="102" t="s">
        <v>343</v>
      </c>
      <c r="M36" s="102" t="s">
        <v>405</v>
      </c>
    </row>
    <row r="37" spans="1:13" s="45" customFormat="1" ht="18.75">
      <c r="A37" s="71"/>
      <c r="B37" s="72" t="s">
        <v>45</v>
      </c>
      <c r="C37" s="73"/>
      <c r="D37" s="74"/>
      <c r="E37" s="74"/>
      <c r="F37" s="76"/>
      <c r="G37" s="72"/>
      <c r="H37" s="74"/>
      <c r="I37" s="72"/>
      <c r="J37" s="74"/>
      <c r="K37" s="76"/>
      <c r="L37" s="102"/>
      <c r="M37" s="102"/>
    </row>
    <row r="38" spans="1:13" s="45" customFormat="1" ht="18.75">
      <c r="A38" s="71"/>
      <c r="B38" s="72" t="s">
        <v>125</v>
      </c>
      <c r="C38" s="73"/>
      <c r="D38" s="74"/>
      <c r="E38" s="74"/>
      <c r="F38" s="76"/>
      <c r="G38" s="72"/>
      <c r="H38" s="74"/>
      <c r="I38" s="72"/>
      <c r="J38" s="74"/>
      <c r="K38" s="76"/>
      <c r="L38" s="102"/>
      <c r="M38" s="102"/>
    </row>
    <row r="39" spans="1:13" s="45" customFormat="1" ht="18.75">
      <c r="A39" s="71"/>
      <c r="B39" s="72" t="s">
        <v>46</v>
      </c>
      <c r="C39" s="73"/>
      <c r="D39" s="74"/>
      <c r="E39" s="74"/>
      <c r="F39" s="76"/>
      <c r="G39" s="72"/>
      <c r="H39" s="74"/>
      <c r="I39" s="72"/>
      <c r="J39" s="74"/>
      <c r="K39" s="76"/>
      <c r="L39" s="102"/>
      <c r="M39" s="102"/>
    </row>
    <row r="40" spans="1:13" s="45" customFormat="1" ht="18.75">
      <c r="A40" s="71"/>
      <c r="B40" s="72"/>
      <c r="C40" s="73"/>
      <c r="D40" s="74"/>
      <c r="E40" s="74"/>
      <c r="F40" s="76"/>
      <c r="G40" s="72"/>
      <c r="H40" s="74"/>
      <c r="I40" s="72"/>
      <c r="J40" s="74"/>
      <c r="K40" s="76"/>
      <c r="L40" s="102"/>
      <c r="M40" s="102"/>
    </row>
    <row r="41" spans="1:13" s="45" customFormat="1" ht="18.75">
      <c r="A41" s="71">
        <v>12</v>
      </c>
      <c r="B41" s="72" t="s">
        <v>55</v>
      </c>
      <c r="C41" s="73" t="s">
        <v>56</v>
      </c>
      <c r="D41" s="74">
        <v>2000</v>
      </c>
      <c r="E41" s="74">
        <v>2000</v>
      </c>
      <c r="F41" s="76" t="s">
        <v>15</v>
      </c>
      <c r="G41" s="72" t="s">
        <v>57</v>
      </c>
      <c r="H41" s="74">
        <v>2000</v>
      </c>
      <c r="I41" s="72" t="s">
        <v>57</v>
      </c>
      <c r="J41" s="74">
        <v>2000</v>
      </c>
      <c r="K41" s="76" t="s">
        <v>18</v>
      </c>
      <c r="L41" s="102" t="s">
        <v>349</v>
      </c>
      <c r="M41" s="102" t="s">
        <v>425</v>
      </c>
    </row>
    <row r="42" spans="1:13" s="45" customFormat="1" ht="18.75">
      <c r="A42" s="71"/>
      <c r="B42" s="72" t="s">
        <v>426</v>
      </c>
      <c r="C42" s="73"/>
      <c r="D42" s="74"/>
      <c r="E42" s="74"/>
      <c r="F42" s="76"/>
      <c r="G42" s="72"/>
      <c r="H42" s="74"/>
      <c r="I42" s="72"/>
      <c r="J42" s="74"/>
      <c r="K42" s="76"/>
      <c r="L42" s="102"/>
      <c r="M42" s="102"/>
    </row>
    <row r="43" spans="1:13" s="45" customFormat="1" ht="18.75">
      <c r="A43" s="71"/>
      <c r="B43" s="72"/>
      <c r="C43" s="73"/>
      <c r="D43" s="74"/>
      <c r="E43" s="74"/>
      <c r="F43" s="76"/>
      <c r="G43" s="72"/>
      <c r="H43" s="74"/>
      <c r="I43" s="72"/>
      <c r="J43" s="74"/>
      <c r="K43" s="76"/>
      <c r="L43" s="102"/>
      <c r="M43" s="102"/>
    </row>
    <row r="44" spans="1:13" s="45" customFormat="1" ht="18.75">
      <c r="A44" s="71"/>
      <c r="B44" s="72"/>
      <c r="C44" s="73"/>
      <c r="D44" s="74"/>
      <c r="E44" s="74"/>
      <c r="F44" s="76"/>
      <c r="G44" s="72"/>
      <c r="H44" s="74"/>
      <c r="I44" s="72"/>
      <c r="J44" s="74"/>
      <c r="K44" s="76"/>
      <c r="L44" s="102"/>
      <c r="M44" s="102"/>
    </row>
    <row r="45" spans="1:13" s="45" customFormat="1" ht="19.5">
      <c r="A45" s="38"/>
      <c r="B45" s="26"/>
      <c r="C45" s="36"/>
      <c r="D45" s="44"/>
      <c r="E45" s="44"/>
      <c r="F45" s="43"/>
      <c r="G45" s="26"/>
      <c r="H45" s="44"/>
      <c r="I45" s="26"/>
      <c r="J45" s="44"/>
      <c r="K45" s="43"/>
      <c r="L45" s="211"/>
      <c r="M45" s="103"/>
    </row>
    <row r="46" spans="1:13" s="1" customFormat="1">
      <c r="A46" s="281" t="s">
        <v>10</v>
      </c>
      <c r="B46" s="282"/>
      <c r="C46" s="283"/>
      <c r="D46" s="22">
        <f>SUM(D5:D45)</f>
        <v>85207.7</v>
      </c>
      <c r="E46" s="22">
        <f>SUM(E5:E45)</f>
        <v>85207.7</v>
      </c>
      <c r="F46" s="15"/>
      <c r="G46" s="12"/>
      <c r="H46" s="67">
        <f>SUM(H5:H45)</f>
        <v>85207.7</v>
      </c>
      <c r="I46" s="13"/>
      <c r="J46" s="23">
        <f>SUM(J5:J45)</f>
        <v>85207.7</v>
      </c>
      <c r="K46" s="17"/>
      <c r="L46" s="104"/>
      <c r="M46" s="104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4" t="s">
        <v>112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>
      <c r="A2" s="285" t="s">
        <v>328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4" t="s">
        <v>24</v>
      </c>
      <c r="M3" s="294" t="s">
        <v>4</v>
      </c>
    </row>
    <row r="4" spans="1:13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5"/>
      <c r="M4" s="295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5234.8</v>
      </c>
      <c r="E5" s="69">
        <v>5234.8</v>
      </c>
      <c r="F5" s="25" t="s">
        <v>15</v>
      </c>
      <c r="G5" s="26" t="s">
        <v>17</v>
      </c>
      <c r="H5" s="69">
        <v>5234.8</v>
      </c>
      <c r="I5" s="26" t="s">
        <v>17</v>
      </c>
      <c r="J5" s="69">
        <v>5234.8</v>
      </c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329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>
        <v>4601.8</v>
      </c>
      <c r="E8" s="36">
        <v>4601.8</v>
      </c>
      <c r="F8" s="46" t="s">
        <v>15</v>
      </c>
      <c r="G8" s="42" t="s">
        <v>17</v>
      </c>
      <c r="H8" s="36">
        <v>4601.8</v>
      </c>
      <c r="I8" s="42" t="s">
        <v>17</v>
      </c>
      <c r="J8" s="36">
        <v>4601.8</v>
      </c>
      <c r="K8" s="46" t="s">
        <v>16</v>
      </c>
      <c r="L8" s="216" t="s">
        <v>115</v>
      </c>
      <c r="M8" s="228" t="s">
        <v>130</v>
      </c>
    </row>
    <row r="9" spans="1:13" s="27" customFormat="1" ht="19.5">
      <c r="A9" s="39"/>
      <c r="B9" s="16" t="s">
        <v>329</v>
      </c>
      <c r="C9" s="65"/>
      <c r="D9" s="36"/>
      <c r="E9" s="36"/>
      <c r="F9" s="46"/>
      <c r="G9" s="42"/>
      <c r="H9" s="36"/>
      <c r="I9" s="42"/>
      <c r="J9" s="36"/>
      <c r="K9" s="46"/>
      <c r="L9" s="216"/>
      <c r="M9" s="97"/>
    </row>
    <row r="10" spans="1:13" s="45" customFormat="1" ht="18.75">
      <c r="A10" s="38"/>
      <c r="B10" s="26"/>
      <c r="C10" s="36"/>
      <c r="D10" s="70"/>
      <c r="E10" s="70"/>
      <c r="F10" s="25"/>
      <c r="G10" s="26"/>
      <c r="H10" s="70"/>
      <c r="I10" s="26"/>
      <c r="J10" s="70"/>
      <c r="K10" s="25"/>
      <c r="L10" s="97"/>
      <c r="M10" s="97"/>
    </row>
    <row r="11" spans="1:13" s="45" customFormat="1" ht="18.75">
      <c r="A11" s="38">
        <v>3</v>
      </c>
      <c r="B11" s="26" t="s">
        <v>129</v>
      </c>
      <c r="C11" s="36" t="s">
        <v>20</v>
      </c>
      <c r="D11" s="60">
        <v>6424.05</v>
      </c>
      <c r="E11" s="60">
        <v>6424.05</v>
      </c>
      <c r="F11" s="25" t="s">
        <v>15</v>
      </c>
      <c r="G11" s="26" t="s">
        <v>17</v>
      </c>
      <c r="H11" s="60">
        <v>6424.05</v>
      </c>
      <c r="I11" s="26" t="s">
        <v>17</v>
      </c>
      <c r="J11" s="60">
        <v>6424.05</v>
      </c>
      <c r="K11" s="25" t="s">
        <v>16</v>
      </c>
      <c r="L11" s="97" t="s">
        <v>116</v>
      </c>
      <c r="M11" s="228" t="s">
        <v>130</v>
      </c>
    </row>
    <row r="12" spans="1:13" s="45" customFormat="1" ht="18.75">
      <c r="A12" s="38"/>
      <c r="B12" s="26" t="s">
        <v>329</v>
      </c>
      <c r="C12" s="36"/>
      <c r="D12" s="60"/>
      <c r="E12" s="60"/>
      <c r="F12" s="25"/>
      <c r="G12" s="26"/>
      <c r="H12" s="60"/>
      <c r="I12" s="26"/>
      <c r="J12" s="60"/>
      <c r="K12" s="25"/>
      <c r="L12" s="97"/>
      <c r="M12" s="97"/>
    </row>
    <row r="13" spans="1:13" s="45" customFormat="1" ht="19.5">
      <c r="A13" s="38"/>
      <c r="B13" s="26"/>
      <c r="C13" s="36"/>
      <c r="D13" s="60"/>
      <c r="E13" s="60"/>
      <c r="F13" s="43"/>
      <c r="G13" s="26"/>
      <c r="H13" s="60"/>
      <c r="I13" s="26"/>
      <c r="J13" s="60"/>
      <c r="K13" s="25"/>
      <c r="L13" s="97"/>
      <c r="M13" s="97"/>
    </row>
    <row r="14" spans="1:13" s="45" customFormat="1" ht="19.5">
      <c r="A14" s="38">
        <v>4</v>
      </c>
      <c r="B14" s="26" t="s">
        <v>330</v>
      </c>
      <c r="C14" s="36" t="s">
        <v>20</v>
      </c>
      <c r="D14" s="60">
        <v>1150</v>
      </c>
      <c r="E14" s="60">
        <v>1150</v>
      </c>
      <c r="F14" s="43" t="s">
        <v>15</v>
      </c>
      <c r="G14" s="26" t="s">
        <v>96</v>
      </c>
      <c r="H14" s="61">
        <v>1150</v>
      </c>
      <c r="I14" s="26" t="s">
        <v>96</v>
      </c>
      <c r="J14" s="61">
        <v>1150</v>
      </c>
      <c r="K14" s="25" t="s">
        <v>16</v>
      </c>
      <c r="L14" s="97" t="s">
        <v>332</v>
      </c>
      <c r="M14" s="98" t="s">
        <v>333</v>
      </c>
    </row>
    <row r="15" spans="1:13" s="45" customFormat="1" ht="19.5">
      <c r="A15" s="38"/>
      <c r="B15" s="26" t="s">
        <v>331</v>
      </c>
      <c r="C15" s="36"/>
      <c r="D15" s="36"/>
      <c r="E15" s="36"/>
      <c r="F15" s="43"/>
      <c r="G15" s="26"/>
      <c r="H15" s="62"/>
      <c r="I15" s="26"/>
      <c r="J15" s="62"/>
      <c r="K15" s="43"/>
      <c r="L15" s="97"/>
      <c r="M15" s="97"/>
    </row>
    <row r="16" spans="1:13" s="45" customFormat="1" ht="19.5">
      <c r="A16" s="38"/>
      <c r="B16" s="26"/>
      <c r="C16" s="36"/>
      <c r="D16" s="60"/>
      <c r="E16" s="60"/>
      <c r="F16" s="43"/>
      <c r="G16" s="26"/>
      <c r="H16" s="60"/>
      <c r="I16" s="26"/>
      <c r="J16" s="60"/>
      <c r="K16" s="25"/>
      <c r="L16" s="97"/>
      <c r="M16" s="97"/>
    </row>
    <row r="17" spans="1:13" s="45" customFormat="1" ht="19.5">
      <c r="A17" s="38">
        <v>5</v>
      </c>
      <c r="B17" s="26" t="s">
        <v>334</v>
      </c>
      <c r="C17" s="36" t="s">
        <v>336</v>
      </c>
      <c r="D17" s="60">
        <v>2210</v>
      </c>
      <c r="E17" s="60">
        <v>2210</v>
      </c>
      <c r="F17" s="43" t="s">
        <v>15</v>
      </c>
      <c r="G17" s="26" t="s">
        <v>131</v>
      </c>
      <c r="H17" s="60">
        <v>2210</v>
      </c>
      <c r="I17" s="26" t="s">
        <v>131</v>
      </c>
      <c r="J17" s="60">
        <v>2210</v>
      </c>
      <c r="K17" s="43" t="s">
        <v>16</v>
      </c>
      <c r="L17" s="97" t="s">
        <v>337</v>
      </c>
      <c r="M17" s="98" t="s">
        <v>333</v>
      </c>
    </row>
    <row r="18" spans="1:13" s="45" customFormat="1" ht="19.5">
      <c r="A18" s="38"/>
      <c r="B18" s="26" t="s">
        <v>335</v>
      </c>
      <c r="C18" s="36"/>
      <c r="D18" s="60"/>
      <c r="E18" s="60"/>
      <c r="F18" s="43"/>
      <c r="G18" s="26"/>
      <c r="H18" s="60"/>
      <c r="I18" s="26"/>
      <c r="J18" s="60"/>
      <c r="K18" s="43"/>
      <c r="L18" s="97"/>
      <c r="M18" s="97"/>
    </row>
    <row r="19" spans="1:13" s="45" customFormat="1" ht="19.5">
      <c r="A19" s="38"/>
      <c r="B19" s="26"/>
      <c r="C19" s="36"/>
      <c r="D19" s="44"/>
      <c r="E19" s="44"/>
      <c r="F19" s="43"/>
      <c r="G19" s="26"/>
      <c r="H19" s="44"/>
      <c r="I19" s="26"/>
      <c r="J19" s="44"/>
      <c r="K19" s="43"/>
      <c r="L19" s="97"/>
      <c r="M19" s="97"/>
    </row>
    <row r="20" spans="1:13" s="45" customFormat="1" ht="19.5">
      <c r="A20" s="38">
        <v>6</v>
      </c>
      <c r="B20" s="26" t="s">
        <v>338</v>
      </c>
      <c r="C20" s="36" t="s">
        <v>26</v>
      </c>
      <c r="D20" s="44">
        <v>7451</v>
      </c>
      <c r="E20" s="44">
        <v>7451</v>
      </c>
      <c r="F20" s="43" t="s">
        <v>15</v>
      </c>
      <c r="G20" s="26" t="s">
        <v>287</v>
      </c>
      <c r="H20" s="44">
        <v>7451</v>
      </c>
      <c r="I20" s="26" t="s">
        <v>287</v>
      </c>
      <c r="J20" s="44">
        <v>7451</v>
      </c>
      <c r="K20" s="43" t="s">
        <v>16</v>
      </c>
      <c r="L20" s="97" t="s">
        <v>339</v>
      </c>
      <c r="M20" s="97" t="s">
        <v>344</v>
      </c>
    </row>
    <row r="21" spans="1:13" s="45" customFormat="1" ht="19.5">
      <c r="A21" s="38"/>
      <c r="B21" s="26" t="s">
        <v>51</v>
      </c>
      <c r="C21" s="36"/>
      <c r="D21" s="44"/>
      <c r="E21" s="44"/>
      <c r="F21" s="43"/>
      <c r="G21" s="26"/>
      <c r="H21" s="44"/>
      <c r="I21" s="26"/>
      <c r="J21" s="44"/>
      <c r="K21" s="43"/>
      <c r="L21" s="97"/>
      <c r="M21" s="178"/>
    </row>
    <row r="22" spans="1:13" s="45" customFormat="1" ht="19.5">
      <c r="A22" s="38"/>
      <c r="B22" s="26"/>
      <c r="C22" s="36"/>
      <c r="D22" s="44"/>
      <c r="E22" s="44"/>
      <c r="F22" s="43"/>
      <c r="G22" s="26"/>
      <c r="H22" s="44"/>
      <c r="I22" s="26"/>
      <c r="J22" s="44"/>
      <c r="K22" s="43"/>
      <c r="L22" s="97"/>
      <c r="M22" s="97"/>
    </row>
    <row r="23" spans="1:13" s="45" customFormat="1" ht="19.5">
      <c r="A23" s="38">
        <v>7</v>
      </c>
      <c r="B23" s="26" t="s">
        <v>340</v>
      </c>
      <c r="C23" s="36" t="s">
        <v>37</v>
      </c>
      <c r="D23" s="44">
        <v>10903.3</v>
      </c>
      <c r="E23" s="44">
        <v>10903.3</v>
      </c>
      <c r="F23" s="43" t="s">
        <v>15</v>
      </c>
      <c r="G23" s="26" t="s">
        <v>131</v>
      </c>
      <c r="H23" s="44">
        <v>10903.3</v>
      </c>
      <c r="I23" s="26" t="s">
        <v>131</v>
      </c>
      <c r="J23" s="44">
        <v>10903.3</v>
      </c>
      <c r="K23" s="43" t="s">
        <v>16</v>
      </c>
      <c r="L23" s="97" t="s">
        <v>341</v>
      </c>
      <c r="M23" s="97" t="s">
        <v>345</v>
      </c>
    </row>
    <row r="24" spans="1:13" s="45" customFormat="1" ht="19.5">
      <c r="A24" s="38"/>
      <c r="B24" s="26" t="s">
        <v>30</v>
      </c>
      <c r="C24" s="36"/>
      <c r="D24" s="44"/>
      <c r="E24" s="44"/>
      <c r="F24" s="43"/>
      <c r="G24" s="26"/>
      <c r="H24" s="44"/>
      <c r="I24" s="26"/>
      <c r="J24" s="44"/>
      <c r="K24" s="43"/>
      <c r="L24" s="97"/>
      <c r="M24" s="97"/>
    </row>
    <row r="25" spans="1:13" s="45" customFormat="1" ht="19.5">
      <c r="A25" s="38"/>
      <c r="B25" s="26"/>
      <c r="C25" s="36"/>
      <c r="D25" s="44"/>
      <c r="E25" s="44"/>
      <c r="F25" s="43"/>
      <c r="G25" s="26"/>
      <c r="H25" s="44"/>
      <c r="I25" s="26"/>
      <c r="J25" s="44"/>
      <c r="K25" s="43"/>
      <c r="L25" s="97"/>
      <c r="M25" s="97"/>
    </row>
    <row r="26" spans="1:13" s="45" customFormat="1" ht="19.5">
      <c r="A26" s="38">
        <v>8</v>
      </c>
      <c r="B26" s="26" t="s">
        <v>342</v>
      </c>
      <c r="C26" s="36" t="s">
        <v>99</v>
      </c>
      <c r="D26" s="44">
        <v>417.3</v>
      </c>
      <c r="E26" s="44">
        <v>417.3</v>
      </c>
      <c r="F26" s="43" t="s">
        <v>15</v>
      </c>
      <c r="G26" s="26" t="s">
        <v>131</v>
      </c>
      <c r="H26" s="44">
        <v>417.3</v>
      </c>
      <c r="I26" s="26" t="s">
        <v>131</v>
      </c>
      <c r="J26" s="44">
        <v>417.3</v>
      </c>
      <c r="K26" s="43" t="s">
        <v>16</v>
      </c>
      <c r="L26" s="97" t="s">
        <v>343</v>
      </c>
      <c r="M26" s="97" t="s">
        <v>346</v>
      </c>
    </row>
    <row r="27" spans="1:13" s="45" customFormat="1" ht="19.5">
      <c r="A27" s="38"/>
      <c r="B27" s="26" t="s">
        <v>52</v>
      </c>
      <c r="C27" s="36"/>
      <c r="D27" s="44"/>
      <c r="E27" s="44"/>
      <c r="F27" s="43"/>
      <c r="G27" s="26"/>
      <c r="H27" s="44"/>
      <c r="I27" s="26"/>
      <c r="J27" s="44"/>
      <c r="K27" s="43"/>
      <c r="L27" s="97"/>
      <c r="M27" s="97"/>
    </row>
    <row r="28" spans="1:13" s="45" customFormat="1" ht="19.5">
      <c r="A28" s="38"/>
      <c r="B28" s="26"/>
      <c r="C28" s="36"/>
      <c r="D28" s="44"/>
      <c r="E28" s="44"/>
      <c r="F28" s="43"/>
      <c r="G28" s="26"/>
      <c r="H28" s="44"/>
      <c r="I28" s="26"/>
      <c r="J28" s="44"/>
      <c r="K28" s="43"/>
      <c r="L28" s="97"/>
      <c r="M28" s="178"/>
    </row>
    <row r="29" spans="1:13" s="45" customFormat="1" ht="19.5">
      <c r="A29" s="38">
        <v>9</v>
      </c>
      <c r="B29" s="26" t="s">
        <v>347</v>
      </c>
      <c r="C29" s="36" t="s">
        <v>348</v>
      </c>
      <c r="D29" s="44">
        <v>29574</v>
      </c>
      <c r="E29" s="44">
        <v>29574</v>
      </c>
      <c r="F29" s="43" t="s">
        <v>15</v>
      </c>
      <c r="G29" s="26" t="s">
        <v>193</v>
      </c>
      <c r="H29" s="44">
        <v>29574</v>
      </c>
      <c r="I29" s="26" t="s">
        <v>193</v>
      </c>
      <c r="J29" s="44">
        <v>29574</v>
      </c>
      <c r="K29" s="43" t="s">
        <v>16</v>
      </c>
      <c r="L29" s="97" t="s">
        <v>349</v>
      </c>
      <c r="M29" s="98" t="s">
        <v>350</v>
      </c>
    </row>
    <row r="30" spans="1:13" s="45" customFormat="1" ht="19.5">
      <c r="A30" s="38"/>
      <c r="B30" s="26"/>
      <c r="C30" s="36"/>
      <c r="D30" s="60"/>
      <c r="E30" s="60"/>
      <c r="F30" s="43"/>
      <c r="G30" s="26"/>
      <c r="H30" s="60"/>
      <c r="I30" s="26"/>
      <c r="J30" s="60"/>
      <c r="K30" s="43"/>
      <c r="L30" s="97"/>
      <c r="M30" s="97"/>
    </row>
    <row r="31" spans="1:13" s="45" customFormat="1" ht="18.75">
      <c r="A31" s="38">
        <v>10</v>
      </c>
      <c r="B31" s="86" t="s">
        <v>435</v>
      </c>
      <c r="C31" s="36" t="s">
        <v>50</v>
      </c>
      <c r="D31" s="60">
        <v>4775</v>
      </c>
      <c r="E31" s="60">
        <v>4775</v>
      </c>
      <c r="F31" s="25" t="s">
        <v>15</v>
      </c>
      <c r="G31" s="26" t="s">
        <v>430</v>
      </c>
      <c r="H31" s="60">
        <v>4775</v>
      </c>
      <c r="I31" s="26" t="s">
        <v>430</v>
      </c>
      <c r="J31" s="60">
        <v>4775</v>
      </c>
      <c r="K31" s="25" t="s">
        <v>16</v>
      </c>
      <c r="L31" s="97" t="s">
        <v>351</v>
      </c>
      <c r="M31" s="97" t="s">
        <v>434</v>
      </c>
    </row>
    <row r="32" spans="1:13" s="45" customFormat="1" ht="18.75">
      <c r="A32" s="38"/>
      <c r="B32" s="86" t="s">
        <v>436</v>
      </c>
      <c r="C32" s="36"/>
      <c r="D32" s="60"/>
      <c r="E32" s="60"/>
      <c r="F32" s="25"/>
      <c r="G32" s="26" t="s">
        <v>431</v>
      </c>
      <c r="H32" s="60"/>
      <c r="I32" s="26" t="s">
        <v>431</v>
      </c>
      <c r="J32" s="60"/>
      <c r="K32" s="25"/>
      <c r="L32" s="97"/>
      <c r="M32" s="98"/>
    </row>
    <row r="33" spans="1:13" s="45" customFormat="1" ht="19.5">
      <c r="A33" s="38"/>
      <c r="B33" s="26"/>
      <c r="C33" s="36"/>
      <c r="D33" s="60"/>
      <c r="E33" s="60"/>
      <c r="F33" s="43"/>
      <c r="G33" s="26"/>
      <c r="H33" s="60"/>
      <c r="I33" s="26"/>
      <c r="J33" s="60"/>
      <c r="K33" s="43"/>
      <c r="L33" s="97"/>
      <c r="M33" s="97"/>
    </row>
    <row r="34" spans="1:13" s="45" customFormat="1" ht="18.75">
      <c r="A34" s="38">
        <v>11</v>
      </c>
      <c r="B34" s="26" t="s">
        <v>352</v>
      </c>
      <c r="C34" s="36" t="s">
        <v>26</v>
      </c>
      <c r="D34" s="60">
        <v>9325</v>
      </c>
      <c r="E34" s="60">
        <v>9325</v>
      </c>
      <c r="F34" s="25" t="s">
        <v>15</v>
      </c>
      <c r="G34" s="26" t="s">
        <v>29</v>
      </c>
      <c r="H34" s="60">
        <v>9325</v>
      </c>
      <c r="I34" s="26" t="s">
        <v>29</v>
      </c>
      <c r="J34" s="60">
        <v>9325</v>
      </c>
      <c r="K34" s="25" t="s">
        <v>16</v>
      </c>
      <c r="L34" s="97" t="s">
        <v>355</v>
      </c>
      <c r="M34" s="97" t="s">
        <v>346</v>
      </c>
    </row>
    <row r="35" spans="1:13" s="45" customFormat="1" ht="18.75">
      <c r="A35" s="38"/>
      <c r="B35" s="26" t="s">
        <v>353</v>
      </c>
      <c r="C35" s="36"/>
      <c r="D35" s="60"/>
      <c r="E35" s="60"/>
      <c r="F35" s="25"/>
      <c r="G35" s="26"/>
      <c r="H35" s="60"/>
      <c r="I35" s="26"/>
      <c r="J35" s="60"/>
      <c r="K35" s="25"/>
      <c r="L35" s="97"/>
      <c r="M35" s="98"/>
    </row>
    <row r="36" spans="1:13" s="45" customFormat="1" ht="19.5">
      <c r="A36" s="38"/>
      <c r="B36" s="26" t="s">
        <v>354</v>
      </c>
      <c r="C36" s="36"/>
      <c r="D36" s="60"/>
      <c r="E36" s="60"/>
      <c r="F36" s="43"/>
      <c r="G36" s="26"/>
      <c r="H36" s="60"/>
      <c r="I36" s="26"/>
      <c r="J36" s="60"/>
      <c r="K36" s="43"/>
      <c r="L36" s="97"/>
      <c r="M36" s="97"/>
    </row>
    <row r="37" spans="1:13" s="45" customFormat="1" ht="19.5">
      <c r="A37" s="38"/>
      <c r="B37" s="26"/>
      <c r="C37" s="36"/>
      <c r="D37" s="60"/>
      <c r="E37" s="60"/>
      <c r="F37" s="43"/>
      <c r="G37" s="26"/>
      <c r="H37" s="60"/>
      <c r="I37" s="26"/>
      <c r="J37" s="60"/>
      <c r="K37" s="43"/>
      <c r="L37" s="97"/>
      <c r="M37" s="97"/>
    </row>
    <row r="38" spans="1:13" s="45" customFormat="1" ht="19.5">
      <c r="A38" s="51">
        <v>15</v>
      </c>
      <c r="B38" s="52" t="s">
        <v>356</v>
      </c>
      <c r="C38" s="53" t="s">
        <v>22</v>
      </c>
      <c r="D38" s="54">
        <v>378</v>
      </c>
      <c r="E38" s="54">
        <v>378</v>
      </c>
      <c r="F38" s="55" t="s">
        <v>15</v>
      </c>
      <c r="G38" s="52" t="s">
        <v>32</v>
      </c>
      <c r="H38" s="54">
        <v>378</v>
      </c>
      <c r="I38" s="52" t="s">
        <v>32</v>
      </c>
      <c r="J38" s="54">
        <v>378</v>
      </c>
      <c r="K38" s="55" t="s">
        <v>18</v>
      </c>
      <c r="L38" s="124" t="s">
        <v>238</v>
      </c>
      <c r="M38" s="124" t="s">
        <v>333</v>
      </c>
    </row>
    <row r="39" spans="1:13" s="45" customFormat="1" ht="18.75">
      <c r="A39" s="51"/>
      <c r="B39" s="52" t="s">
        <v>357</v>
      </c>
      <c r="C39" s="53"/>
      <c r="D39" s="54"/>
      <c r="E39" s="54"/>
      <c r="F39" s="56"/>
      <c r="G39" s="52"/>
      <c r="H39" s="54"/>
      <c r="I39" s="52"/>
      <c r="J39" s="54"/>
      <c r="K39" s="56"/>
      <c r="L39" s="124"/>
      <c r="M39" s="210"/>
    </row>
    <row r="40" spans="1:13" s="45" customFormat="1" ht="18.75">
      <c r="A40" s="51"/>
      <c r="B40" s="52" t="s">
        <v>30</v>
      </c>
      <c r="C40" s="53"/>
      <c r="D40" s="54"/>
      <c r="E40" s="54"/>
      <c r="F40" s="56"/>
      <c r="G40" s="52"/>
      <c r="H40" s="54"/>
      <c r="I40" s="52"/>
      <c r="J40" s="54"/>
      <c r="K40" s="56"/>
      <c r="L40" s="124"/>
      <c r="M40" s="210"/>
    </row>
    <row r="41" spans="1:13" s="45" customFormat="1" ht="18.75">
      <c r="A41" s="51"/>
      <c r="B41" s="52"/>
      <c r="C41" s="53"/>
      <c r="D41" s="54"/>
      <c r="E41" s="54"/>
      <c r="F41" s="56"/>
      <c r="G41" s="52"/>
      <c r="H41" s="54"/>
      <c r="I41" s="52"/>
      <c r="J41" s="54"/>
      <c r="K41" s="56"/>
      <c r="L41" s="124"/>
      <c r="M41" s="210"/>
    </row>
    <row r="42" spans="1:13" s="45" customFormat="1" ht="19.5">
      <c r="A42" s="51">
        <v>16</v>
      </c>
      <c r="B42" s="52" t="s">
        <v>381</v>
      </c>
      <c r="C42" s="53" t="s">
        <v>22</v>
      </c>
      <c r="D42" s="54">
        <v>3600</v>
      </c>
      <c r="E42" s="54">
        <v>3600</v>
      </c>
      <c r="F42" s="55" t="s">
        <v>15</v>
      </c>
      <c r="G42" s="52" t="s">
        <v>32</v>
      </c>
      <c r="H42" s="54">
        <v>3600</v>
      </c>
      <c r="I42" s="52" t="s">
        <v>32</v>
      </c>
      <c r="J42" s="54">
        <v>3600</v>
      </c>
      <c r="K42" s="55" t="s">
        <v>18</v>
      </c>
      <c r="L42" s="124" t="s">
        <v>281</v>
      </c>
      <c r="M42" s="124" t="s">
        <v>360</v>
      </c>
    </row>
    <row r="43" spans="1:13" s="45" customFormat="1" ht="18.75">
      <c r="A43" s="51"/>
      <c r="B43" s="52" t="s">
        <v>358</v>
      </c>
      <c r="C43" s="53"/>
      <c r="D43" s="54"/>
      <c r="E43" s="54"/>
      <c r="F43" s="56"/>
      <c r="G43" s="52"/>
      <c r="H43" s="54"/>
      <c r="I43" s="52"/>
      <c r="J43" s="54"/>
      <c r="K43" s="56"/>
      <c r="L43" s="124"/>
      <c r="M43" s="210"/>
    </row>
    <row r="44" spans="1:13" s="45" customFormat="1" ht="18.75">
      <c r="A44" s="51"/>
      <c r="B44" s="52" t="s">
        <v>359</v>
      </c>
      <c r="C44" s="53"/>
      <c r="D44" s="54"/>
      <c r="E44" s="54"/>
      <c r="F44" s="56"/>
      <c r="G44" s="52"/>
      <c r="H44" s="54"/>
      <c r="I44" s="52"/>
      <c r="J44" s="54"/>
      <c r="K44" s="56"/>
      <c r="L44" s="124"/>
      <c r="M44" s="210"/>
    </row>
    <row r="45" spans="1:13" s="45" customFormat="1" ht="18.75">
      <c r="A45" s="51"/>
      <c r="B45" s="52"/>
      <c r="C45" s="53"/>
      <c r="D45" s="54"/>
      <c r="E45" s="54"/>
      <c r="F45" s="56"/>
      <c r="G45" s="52"/>
      <c r="H45" s="54"/>
      <c r="I45" s="52"/>
      <c r="J45" s="54"/>
      <c r="K45" s="56"/>
      <c r="L45" s="124"/>
      <c r="M45" s="210"/>
    </row>
    <row r="46" spans="1:13" s="45" customFormat="1" ht="19.5">
      <c r="A46" s="51">
        <v>17</v>
      </c>
      <c r="B46" s="52" t="s">
        <v>361</v>
      </c>
      <c r="C46" s="53" t="s">
        <v>365</v>
      </c>
      <c r="D46" s="54">
        <v>35000</v>
      </c>
      <c r="E46" s="54">
        <v>35000</v>
      </c>
      <c r="F46" s="55" t="s">
        <v>15</v>
      </c>
      <c r="G46" s="52" t="s">
        <v>366</v>
      </c>
      <c r="H46" s="54">
        <v>35000</v>
      </c>
      <c r="I46" s="52" t="s">
        <v>366</v>
      </c>
      <c r="J46" s="54">
        <v>35000</v>
      </c>
      <c r="K46" s="55" t="s">
        <v>18</v>
      </c>
      <c r="L46" s="124" t="s">
        <v>284</v>
      </c>
      <c r="M46" s="124" t="s">
        <v>367</v>
      </c>
    </row>
    <row r="47" spans="1:13" s="45" customFormat="1" ht="18.75">
      <c r="A47" s="51"/>
      <c r="B47" s="52" t="s">
        <v>362</v>
      </c>
      <c r="C47" s="53"/>
      <c r="D47" s="54"/>
      <c r="E47" s="54"/>
      <c r="F47" s="56"/>
      <c r="G47" s="52"/>
      <c r="H47" s="54"/>
      <c r="I47" s="52"/>
      <c r="J47" s="54"/>
      <c r="K47" s="56"/>
      <c r="L47" s="124"/>
      <c r="M47" s="210"/>
    </row>
    <row r="48" spans="1:13" s="45" customFormat="1" ht="18.75">
      <c r="A48" s="51"/>
      <c r="B48" s="52" t="s">
        <v>363</v>
      </c>
      <c r="C48" s="53"/>
      <c r="D48" s="54"/>
      <c r="E48" s="54"/>
      <c r="F48" s="56"/>
      <c r="G48" s="52"/>
      <c r="H48" s="54"/>
      <c r="I48" s="52"/>
      <c r="J48" s="54"/>
      <c r="K48" s="56"/>
      <c r="L48" s="124"/>
      <c r="M48" s="210"/>
    </row>
    <row r="49" spans="1:13" s="45" customFormat="1" ht="18.75">
      <c r="A49" s="51"/>
      <c r="B49" s="52" t="s">
        <v>364</v>
      </c>
      <c r="C49" s="53"/>
      <c r="D49" s="54"/>
      <c r="E49" s="54"/>
      <c r="F49" s="56"/>
      <c r="G49" s="52"/>
      <c r="H49" s="54"/>
      <c r="I49" s="52"/>
      <c r="J49" s="54"/>
      <c r="K49" s="56"/>
      <c r="L49" s="124"/>
      <c r="M49" s="210"/>
    </row>
    <row r="50" spans="1:13" s="45" customFormat="1" ht="18.75">
      <c r="A50" s="51"/>
      <c r="B50" s="52"/>
      <c r="C50" s="53"/>
      <c r="D50" s="54"/>
      <c r="E50" s="54"/>
      <c r="F50" s="56"/>
      <c r="G50" s="52"/>
      <c r="H50" s="54"/>
      <c r="I50" s="52"/>
      <c r="J50" s="54"/>
      <c r="K50" s="56"/>
      <c r="L50" s="124"/>
      <c r="M50" s="210"/>
    </row>
    <row r="51" spans="1:13" s="45" customFormat="1" ht="19.5">
      <c r="A51" s="51">
        <v>18</v>
      </c>
      <c r="B51" s="52" t="s">
        <v>368</v>
      </c>
      <c r="C51" s="53" t="s">
        <v>371</v>
      </c>
      <c r="D51" s="54">
        <v>14145</v>
      </c>
      <c r="E51" s="54">
        <v>14145</v>
      </c>
      <c r="F51" s="55" t="s">
        <v>15</v>
      </c>
      <c r="G51" s="52" t="s">
        <v>96</v>
      </c>
      <c r="H51" s="54">
        <v>14145</v>
      </c>
      <c r="I51" s="52" t="s">
        <v>96</v>
      </c>
      <c r="J51" s="54">
        <v>14145</v>
      </c>
      <c r="K51" s="55" t="s">
        <v>18</v>
      </c>
      <c r="L51" s="124" t="s">
        <v>288</v>
      </c>
      <c r="M51" s="124" t="s">
        <v>367</v>
      </c>
    </row>
    <row r="52" spans="1:13" s="45" customFormat="1" ht="18.75">
      <c r="A52" s="51"/>
      <c r="B52" s="52" t="s">
        <v>369</v>
      </c>
      <c r="C52" s="53"/>
      <c r="D52" s="54"/>
      <c r="E52" s="54"/>
      <c r="F52" s="56"/>
      <c r="G52" s="52"/>
      <c r="H52" s="54"/>
      <c r="I52" s="52"/>
      <c r="J52" s="54"/>
      <c r="K52" s="56"/>
      <c r="L52" s="124"/>
      <c r="M52" s="210"/>
    </row>
    <row r="53" spans="1:13" s="45" customFormat="1" ht="18.75">
      <c r="A53" s="51"/>
      <c r="B53" s="52" t="s">
        <v>370</v>
      </c>
      <c r="C53" s="53"/>
      <c r="D53" s="54"/>
      <c r="E53" s="54"/>
      <c r="F53" s="56"/>
      <c r="G53" s="52"/>
      <c r="H53" s="54"/>
      <c r="I53" s="52"/>
      <c r="J53" s="54"/>
      <c r="K53" s="56"/>
      <c r="L53" s="124"/>
      <c r="M53" s="210"/>
    </row>
    <row r="54" spans="1:13" s="45" customFormat="1" ht="18.75">
      <c r="A54" s="51"/>
      <c r="B54" s="52"/>
      <c r="C54" s="53"/>
      <c r="D54" s="54"/>
      <c r="E54" s="54"/>
      <c r="F54" s="56"/>
      <c r="G54" s="52"/>
      <c r="H54" s="54"/>
      <c r="I54" s="52"/>
      <c r="J54" s="54"/>
      <c r="K54" s="56"/>
      <c r="L54" s="124"/>
      <c r="M54" s="210"/>
    </row>
    <row r="55" spans="1:13" s="45" customFormat="1" ht="19.5">
      <c r="A55" s="51">
        <v>19</v>
      </c>
      <c r="B55" s="52" t="s">
        <v>372</v>
      </c>
      <c r="C55" s="53" t="s">
        <v>371</v>
      </c>
      <c r="D55" s="54">
        <v>2800</v>
      </c>
      <c r="E55" s="54">
        <v>2800</v>
      </c>
      <c r="F55" s="55" t="s">
        <v>15</v>
      </c>
      <c r="G55" s="52" t="s">
        <v>19</v>
      </c>
      <c r="H55" s="54">
        <v>2800</v>
      </c>
      <c r="I55" s="52" t="s">
        <v>19</v>
      </c>
      <c r="J55" s="54">
        <v>2800</v>
      </c>
      <c r="K55" s="55" t="s">
        <v>18</v>
      </c>
      <c r="L55" s="124" t="s">
        <v>293</v>
      </c>
      <c r="M55" s="124" t="s">
        <v>367</v>
      </c>
    </row>
    <row r="56" spans="1:13" s="45" customFormat="1" ht="18.75">
      <c r="A56" s="51"/>
      <c r="B56" s="52" t="s">
        <v>373</v>
      </c>
      <c r="C56" s="53"/>
      <c r="D56" s="54"/>
      <c r="E56" s="54"/>
      <c r="F56" s="56"/>
      <c r="G56" s="52"/>
      <c r="H56" s="54"/>
      <c r="I56" s="52"/>
      <c r="J56" s="54"/>
      <c r="K56" s="56"/>
      <c r="L56" s="124"/>
      <c r="M56" s="210"/>
    </row>
    <row r="57" spans="1:13" s="45" customFormat="1" ht="18.75">
      <c r="A57" s="51"/>
      <c r="B57" s="52" t="s">
        <v>374</v>
      </c>
      <c r="C57" s="53"/>
      <c r="D57" s="54"/>
      <c r="E57" s="54"/>
      <c r="F57" s="56"/>
      <c r="G57" s="52"/>
      <c r="H57" s="54"/>
      <c r="I57" s="52"/>
      <c r="J57" s="54"/>
      <c r="K57" s="56"/>
      <c r="L57" s="124"/>
      <c r="M57" s="210"/>
    </row>
    <row r="58" spans="1:13" s="45" customFormat="1" ht="18.75">
      <c r="A58" s="51"/>
      <c r="B58" s="52"/>
      <c r="C58" s="53"/>
      <c r="D58" s="54"/>
      <c r="E58" s="54"/>
      <c r="F58" s="56"/>
      <c r="G58" s="52"/>
      <c r="H58" s="54"/>
      <c r="I58" s="52"/>
      <c r="J58" s="54"/>
      <c r="K58" s="56"/>
      <c r="L58" s="124"/>
      <c r="M58" s="210"/>
    </row>
    <row r="59" spans="1:13" s="45" customFormat="1" ht="19.5">
      <c r="A59" s="51"/>
      <c r="B59" s="52" t="s">
        <v>375</v>
      </c>
      <c r="C59" s="53" t="s">
        <v>371</v>
      </c>
      <c r="D59" s="54">
        <v>1380</v>
      </c>
      <c r="E59" s="54">
        <v>1380</v>
      </c>
      <c r="F59" s="55" t="s">
        <v>15</v>
      </c>
      <c r="G59" s="52" t="s">
        <v>322</v>
      </c>
      <c r="H59" s="54">
        <v>1380</v>
      </c>
      <c r="I59" s="52" t="s">
        <v>322</v>
      </c>
      <c r="J59" s="54">
        <v>1380</v>
      </c>
      <c r="K59" s="55" t="s">
        <v>18</v>
      </c>
      <c r="L59" s="124" t="s">
        <v>296</v>
      </c>
      <c r="M59" s="210" t="s">
        <v>379</v>
      </c>
    </row>
    <row r="60" spans="1:13" s="45" customFormat="1" ht="18.75">
      <c r="A60" s="51"/>
      <c r="B60" s="52" t="s">
        <v>376</v>
      </c>
      <c r="C60" s="53"/>
      <c r="D60" s="54"/>
      <c r="E60" s="54"/>
      <c r="F60" s="56"/>
      <c r="G60" s="52"/>
      <c r="H60" s="54"/>
      <c r="I60" s="52"/>
      <c r="J60" s="54"/>
      <c r="K60" s="56"/>
      <c r="L60" s="124"/>
      <c r="M60" s="210"/>
    </row>
    <row r="61" spans="1:13" s="45" customFormat="1" ht="18.75">
      <c r="A61" s="51"/>
      <c r="B61" s="52" t="s">
        <v>377</v>
      </c>
      <c r="C61" s="53"/>
      <c r="D61" s="54"/>
      <c r="E61" s="54"/>
      <c r="F61" s="56"/>
      <c r="G61" s="52"/>
      <c r="H61" s="54"/>
      <c r="I61" s="52"/>
      <c r="J61" s="54"/>
      <c r="K61" s="56"/>
      <c r="L61" s="124"/>
      <c r="M61" s="210"/>
    </row>
    <row r="62" spans="1:13" s="45" customFormat="1" ht="18.75">
      <c r="A62" s="51"/>
      <c r="B62" s="52" t="s">
        <v>378</v>
      </c>
      <c r="C62" s="53"/>
      <c r="D62" s="54"/>
      <c r="E62" s="54"/>
      <c r="F62" s="56"/>
      <c r="G62" s="52"/>
      <c r="H62" s="54"/>
      <c r="I62" s="52"/>
      <c r="J62" s="54"/>
      <c r="K62" s="56"/>
      <c r="L62" s="124"/>
      <c r="M62" s="210"/>
    </row>
    <row r="63" spans="1:13" s="45" customFormat="1" ht="18.75">
      <c r="A63" s="51"/>
      <c r="B63" s="52"/>
      <c r="C63" s="53"/>
      <c r="D63" s="54"/>
      <c r="E63" s="54"/>
      <c r="F63" s="56"/>
      <c r="G63" s="52"/>
      <c r="H63" s="54"/>
      <c r="I63" s="52"/>
      <c r="J63" s="54"/>
      <c r="K63" s="56"/>
      <c r="L63" s="124"/>
      <c r="M63" s="210"/>
    </row>
    <row r="64" spans="1:13" s="45" customFormat="1" ht="19.5">
      <c r="A64" s="51"/>
      <c r="B64" s="52" t="s">
        <v>42</v>
      </c>
      <c r="C64" s="53" t="s">
        <v>22</v>
      </c>
      <c r="D64" s="54">
        <v>2000</v>
      </c>
      <c r="E64" s="54">
        <v>2000</v>
      </c>
      <c r="F64" s="55" t="s">
        <v>15</v>
      </c>
      <c r="G64" s="52" t="s">
        <v>23</v>
      </c>
      <c r="H64" s="54">
        <v>2000</v>
      </c>
      <c r="I64" s="52" t="s">
        <v>23</v>
      </c>
      <c r="J64" s="54">
        <v>2000</v>
      </c>
      <c r="K64" s="55" t="s">
        <v>18</v>
      </c>
      <c r="L64" s="124" t="s">
        <v>332</v>
      </c>
      <c r="M64" s="124" t="s">
        <v>380</v>
      </c>
    </row>
    <row r="65" spans="1:13" s="45" customFormat="1" ht="18.75">
      <c r="A65" s="51"/>
      <c r="B65" s="52" t="s">
        <v>53</v>
      </c>
      <c r="C65" s="53"/>
      <c r="D65" s="54"/>
      <c r="E65" s="54"/>
      <c r="F65" s="56"/>
      <c r="G65" s="52"/>
      <c r="H65" s="54"/>
      <c r="I65" s="52"/>
      <c r="J65" s="54"/>
      <c r="K65" s="56"/>
      <c r="L65" s="124"/>
      <c r="M65" s="210"/>
    </row>
    <row r="66" spans="1:13" s="45" customFormat="1" ht="18.75">
      <c r="A66" s="51"/>
      <c r="B66" s="52"/>
      <c r="C66" s="53"/>
      <c r="D66" s="54"/>
      <c r="E66" s="54"/>
      <c r="F66" s="56"/>
      <c r="G66" s="52"/>
      <c r="H66" s="54"/>
      <c r="I66" s="52"/>
      <c r="J66" s="54"/>
      <c r="K66" s="56"/>
      <c r="L66" s="124"/>
      <c r="M66" s="210"/>
    </row>
    <row r="67" spans="1:13" s="45" customFormat="1" ht="19.5">
      <c r="A67" s="51"/>
      <c r="B67" s="52" t="s">
        <v>382</v>
      </c>
      <c r="C67" s="53" t="s">
        <v>22</v>
      </c>
      <c r="D67" s="54">
        <v>378</v>
      </c>
      <c r="E67" s="54">
        <v>378</v>
      </c>
      <c r="F67" s="55" t="s">
        <v>15</v>
      </c>
      <c r="G67" s="52" t="s">
        <v>32</v>
      </c>
      <c r="H67" s="54">
        <v>378</v>
      </c>
      <c r="I67" s="52" t="s">
        <v>32</v>
      </c>
      <c r="J67" s="54">
        <v>378</v>
      </c>
      <c r="K67" s="55" t="s">
        <v>18</v>
      </c>
      <c r="L67" s="124" t="s">
        <v>337</v>
      </c>
      <c r="M67" s="210" t="s">
        <v>380</v>
      </c>
    </row>
    <row r="68" spans="1:13" s="45" customFormat="1" ht="18.75">
      <c r="A68" s="51"/>
      <c r="B68" s="52" t="s">
        <v>383</v>
      </c>
      <c r="C68" s="53"/>
      <c r="D68" s="54"/>
      <c r="E68" s="54"/>
      <c r="F68" s="56"/>
      <c r="G68" s="52"/>
      <c r="H68" s="54"/>
      <c r="I68" s="52"/>
      <c r="J68" s="54"/>
      <c r="K68" s="56"/>
      <c r="L68" s="124"/>
      <c r="M68" s="210"/>
    </row>
    <row r="69" spans="1:13" s="45" customFormat="1" ht="18.75">
      <c r="A69" s="51"/>
      <c r="B69" s="52"/>
      <c r="C69" s="53"/>
      <c r="D69" s="54"/>
      <c r="E69" s="54"/>
      <c r="F69" s="56"/>
      <c r="G69" s="52"/>
      <c r="H69" s="54"/>
      <c r="I69" s="52"/>
      <c r="J69" s="54"/>
      <c r="K69" s="56"/>
      <c r="L69" s="124"/>
      <c r="M69" s="210"/>
    </row>
    <row r="70" spans="1:13" s="45" customFormat="1" ht="19.5">
      <c r="A70" s="51"/>
      <c r="B70" s="52" t="s">
        <v>384</v>
      </c>
      <c r="C70" s="53" t="s">
        <v>371</v>
      </c>
      <c r="D70" s="54">
        <v>5190</v>
      </c>
      <c r="E70" s="54">
        <v>5190</v>
      </c>
      <c r="F70" s="55" t="s">
        <v>15</v>
      </c>
      <c r="G70" s="52" t="s">
        <v>322</v>
      </c>
      <c r="H70" s="54">
        <v>5190</v>
      </c>
      <c r="I70" s="52" t="s">
        <v>322</v>
      </c>
      <c r="J70" s="54">
        <v>5190</v>
      </c>
      <c r="K70" s="55" t="s">
        <v>18</v>
      </c>
      <c r="L70" s="124" t="s">
        <v>339</v>
      </c>
      <c r="M70" s="210" t="s">
        <v>379</v>
      </c>
    </row>
    <row r="71" spans="1:13" s="45" customFormat="1" ht="18.75">
      <c r="A71" s="51"/>
      <c r="B71" s="52" t="s">
        <v>385</v>
      </c>
      <c r="C71" s="53"/>
      <c r="D71" s="54"/>
      <c r="E71" s="54"/>
      <c r="F71" s="56"/>
      <c r="G71" s="52"/>
      <c r="H71" s="54"/>
      <c r="I71" s="52"/>
      <c r="J71" s="54"/>
      <c r="K71" s="56"/>
      <c r="L71" s="124"/>
      <c r="M71" s="210"/>
    </row>
    <row r="72" spans="1:13" s="45" customFormat="1" ht="18.75">
      <c r="A72" s="51"/>
      <c r="B72" s="52" t="s">
        <v>386</v>
      </c>
      <c r="C72" s="53"/>
      <c r="D72" s="54"/>
      <c r="E72" s="54"/>
      <c r="F72" s="56"/>
      <c r="G72" s="52"/>
      <c r="H72" s="54"/>
      <c r="I72" s="52"/>
      <c r="J72" s="54"/>
      <c r="K72" s="56"/>
      <c r="L72" s="124"/>
      <c r="M72" s="210"/>
    </row>
    <row r="73" spans="1:13" s="45" customFormat="1" ht="18.75">
      <c r="A73" s="51"/>
      <c r="B73" s="52" t="s">
        <v>387</v>
      </c>
      <c r="C73" s="53"/>
      <c r="D73" s="54"/>
      <c r="E73" s="54"/>
      <c r="F73" s="56"/>
      <c r="G73" s="52"/>
      <c r="H73" s="54"/>
      <c r="I73" s="52"/>
      <c r="J73" s="54"/>
      <c r="K73" s="56"/>
      <c r="L73" s="124"/>
      <c r="M73" s="210"/>
    </row>
    <row r="74" spans="1:13" s="45" customFormat="1" ht="19.5">
      <c r="A74" s="51"/>
      <c r="B74" s="52"/>
      <c r="C74" s="53"/>
      <c r="D74" s="54"/>
      <c r="E74" s="54"/>
      <c r="F74" s="55"/>
      <c r="G74" s="52"/>
      <c r="H74" s="54"/>
      <c r="I74" s="52"/>
      <c r="J74" s="54"/>
      <c r="K74" s="55"/>
      <c r="L74" s="124"/>
      <c r="M74" s="124"/>
    </row>
    <row r="75" spans="1:13" s="1" customFormat="1">
      <c r="A75" s="281" t="s">
        <v>10</v>
      </c>
      <c r="B75" s="282"/>
      <c r="C75" s="283"/>
      <c r="D75" s="22">
        <f>SUM(D5:D74)</f>
        <v>146937.25</v>
      </c>
      <c r="E75" s="22">
        <f>SUM(E5:E74)</f>
        <v>146937.25</v>
      </c>
      <c r="F75" s="15"/>
      <c r="G75" s="12"/>
      <c r="H75" s="67">
        <f>SUM(H5:H74)</f>
        <v>146937.25</v>
      </c>
      <c r="I75" s="13"/>
      <c r="J75" s="23">
        <f>SUM(J5:J74)</f>
        <v>146937.25</v>
      </c>
      <c r="K75" s="17"/>
      <c r="L75" s="104"/>
      <c r="M75" s="104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4" t="s">
        <v>112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>
      <c r="A2" s="285" t="s">
        <v>275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s="8" customFormat="1">
      <c r="A3" s="286" t="s">
        <v>0</v>
      </c>
      <c r="B3" s="288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0" t="s">
        <v>13</v>
      </c>
      <c r="H3" s="291"/>
      <c r="I3" s="290" t="s">
        <v>7</v>
      </c>
      <c r="J3" s="291"/>
      <c r="K3" s="6" t="s">
        <v>6</v>
      </c>
      <c r="L3" s="294" t="s">
        <v>24</v>
      </c>
      <c r="M3" s="294" t="s">
        <v>4</v>
      </c>
    </row>
    <row r="4" spans="1:13" s="8" customFormat="1">
      <c r="A4" s="287"/>
      <c r="B4" s="289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5"/>
      <c r="M4" s="295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11803.25</v>
      </c>
      <c r="E5" s="69">
        <v>11803.25</v>
      </c>
      <c r="F5" s="25" t="s">
        <v>15</v>
      </c>
      <c r="G5" s="26" t="s">
        <v>17</v>
      </c>
      <c r="H5" s="69">
        <v>11803.25</v>
      </c>
      <c r="I5" s="26" t="s">
        <v>17</v>
      </c>
      <c r="J5" s="69">
        <v>11803.25</v>
      </c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276</v>
      </c>
      <c r="C6" s="65"/>
      <c r="D6" s="36"/>
      <c r="E6" s="36"/>
      <c r="F6" s="46"/>
      <c r="G6" s="26"/>
      <c r="H6" s="36"/>
      <c r="I6" s="26"/>
      <c r="J6" s="36"/>
      <c r="K6" s="46"/>
      <c r="L6" s="95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5"/>
      <c r="M7" s="96"/>
    </row>
    <row r="8" spans="1:13" s="24" customFormat="1" ht="19.5">
      <c r="A8" s="38">
        <v>2</v>
      </c>
      <c r="B8" s="16" t="s">
        <v>128</v>
      </c>
      <c r="C8" s="65" t="s">
        <v>20</v>
      </c>
      <c r="D8" s="69">
        <v>4150.3500000000004</v>
      </c>
      <c r="E8" s="69">
        <v>4150.3500000000004</v>
      </c>
      <c r="F8" s="46" t="s">
        <v>15</v>
      </c>
      <c r="G8" s="26" t="s">
        <v>17</v>
      </c>
      <c r="H8" s="69">
        <v>4150.3500000000004</v>
      </c>
      <c r="I8" s="26" t="s">
        <v>17</v>
      </c>
      <c r="J8" s="69">
        <v>4150.3500000000004</v>
      </c>
      <c r="K8" s="46" t="s">
        <v>16</v>
      </c>
      <c r="L8" s="216" t="s">
        <v>115</v>
      </c>
      <c r="M8" s="228" t="s">
        <v>130</v>
      </c>
    </row>
    <row r="9" spans="1:13" s="27" customFormat="1" ht="19.5">
      <c r="A9" s="39"/>
      <c r="B9" s="16" t="s">
        <v>276</v>
      </c>
      <c r="C9" s="65"/>
      <c r="D9" s="36"/>
      <c r="E9" s="36"/>
      <c r="F9" s="46"/>
      <c r="G9" s="42"/>
      <c r="H9" s="36"/>
      <c r="I9" s="42"/>
      <c r="J9" s="36"/>
      <c r="K9" s="46"/>
      <c r="L9" s="209"/>
      <c r="M9" s="143"/>
    </row>
    <row r="10" spans="1:13" s="27" customFormat="1" ht="19.5">
      <c r="A10" s="39"/>
      <c r="B10" s="16"/>
      <c r="C10" s="65"/>
      <c r="D10" s="36"/>
      <c r="E10" s="36"/>
      <c r="F10" s="46"/>
      <c r="G10" s="42"/>
      <c r="H10" s="36"/>
      <c r="I10" s="42"/>
      <c r="J10" s="36"/>
      <c r="K10" s="46"/>
      <c r="L10" s="209"/>
      <c r="M10" s="97"/>
    </row>
    <row r="11" spans="1:13" s="45" customFormat="1" ht="18.75">
      <c r="A11" s="38">
        <v>3</v>
      </c>
      <c r="B11" s="26" t="s">
        <v>129</v>
      </c>
      <c r="C11" s="36" t="s">
        <v>20</v>
      </c>
      <c r="D11" s="70">
        <v>5621.9</v>
      </c>
      <c r="E11" s="70">
        <v>5621.9</v>
      </c>
      <c r="F11" s="25" t="s">
        <v>15</v>
      </c>
      <c r="G11" s="26" t="s">
        <v>17</v>
      </c>
      <c r="H11" s="70">
        <v>5621.9</v>
      </c>
      <c r="I11" s="26" t="s">
        <v>17</v>
      </c>
      <c r="J11" s="70">
        <v>5621.9</v>
      </c>
      <c r="K11" s="25" t="s">
        <v>16</v>
      </c>
      <c r="L11" s="97" t="s">
        <v>116</v>
      </c>
      <c r="M11" s="228" t="s">
        <v>130</v>
      </c>
    </row>
    <row r="12" spans="1:13" s="45" customFormat="1" ht="18.75">
      <c r="A12" s="38"/>
      <c r="B12" s="26" t="s">
        <v>276</v>
      </c>
      <c r="C12" s="36"/>
      <c r="D12" s="60"/>
      <c r="E12" s="60"/>
      <c r="F12" s="25"/>
      <c r="G12" s="26"/>
      <c r="H12" s="60"/>
      <c r="I12" s="26"/>
      <c r="J12" s="60"/>
      <c r="K12" s="25"/>
      <c r="L12" s="98"/>
      <c r="M12" s="97"/>
    </row>
    <row r="13" spans="1:13" s="45" customFormat="1" ht="18.75">
      <c r="A13" s="38"/>
      <c r="B13" s="26"/>
      <c r="C13" s="36"/>
      <c r="D13" s="60"/>
      <c r="E13" s="60"/>
      <c r="F13" s="25"/>
      <c r="G13" s="26"/>
      <c r="H13" s="60"/>
      <c r="I13" s="26"/>
      <c r="J13" s="60"/>
      <c r="K13" s="25"/>
      <c r="L13" s="98"/>
      <c r="M13" s="97"/>
    </row>
    <row r="14" spans="1:13" s="45" customFormat="1" ht="18.75">
      <c r="A14" s="38">
        <v>4</v>
      </c>
      <c r="B14" s="26" t="s">
        <v>277</v>
      </c>
      <c r="C14" s="36" t="s">
        <v>26</v>
      </c>
      <c r="D14" s="60">
        <v>2825</v>
      </c>
      <c r="E14" s="60">
        <v>2825</v>
      </c>
      <c r="F14" s="25" t="s">
        <v>15</v>
      </c>
      <c r="G14" s="26" t="s">
        <v>29</v>
      </c>
      <c r="H14" s="60">
        <v>2825</v>
      </c>
      <c r="I14" s="26" t="s">
        <v>29</v>
      </c>
      <c r="J14" s="60">
        <v>2825</v>
      </c>
      <c r="K14" s="25" t="s">
        <v>16</v>
      </c>
      <c r="L14" s="97" t="s">
        <v>281</v>
      </c>
      <c r="M14" s="97" t="s">
        <v>282</v>
      </c>
    </row>
    <row r="15" spans="1:13" s="45" customFormat="1" ht="19.5">
      <c r="A15" s="38"/>
      <c r="B15" s="26" t="s">
        <v>278</v>
      </c>
      <c r="C15" s="36"/>
      <c r="D15" s="60"/>
      <c r="E15" s="60"/>
      <c r="F15" s="43"/>
      <c r="G15" s="26"/>
      <c r="H15" s="60"/>
      <c r="I15" s="26"/>
      <c r="J15" s="60"/>
      <c r="K15" s="25"/>
      <c r="L15" s="98"/>
      <c r="M15" s="97"/>
    </row>
    <row r="16" spans="1:13" s="45" customFormat="1" ht="19.5">
      <c r="A16" s="38"/>
      <c r="B16" s="26" t="s">
        <v>279</v>
      </c>
      <c r="C16" s="36"/>
      <c r="D16" s="60"/>
      <c r="E16" s="60"/>
      <c r="F16" s="43"/>
      <c r="G16" s="26"/>
      <c r="H16" s="61"/>
      <c r="I16" s="26"/>
      <c r="J16" s="61"/>
      <c r="K16" s="43"/>
      <c r="L16" s="98"/>
      <c r="M16" s="97"/>
    </row>
    <row r="17" spans="1:13" s="45" customFormat="1" ht="19.5">
      <c r="A17" s="38"/>
      <c r="B17" s="26" t="s">
        <v>280</v>
      </c>
      <c r="C17" s="36"/>
      <c r="D17" s="60"/>
      <c r="E17" s="60"/>
      <c r="F17" s="43"/>
      <c r="G17" s="26"/>
      <c r="H17" s="61"/>
      <c r="I17" s="26"/>
      <c r="J17" s="61"/>
      <c r="K17" s="25"/>
      <c r="L17" s="97"/>
      <c r="M17" s="97"/>
    </row>
    <row r="18" spans="1:13" s="45" customFormat="1" ht="19.5">
      <c r="A18" s="38"/>
      <c r="B18" s="26"/>
      <c r="C18" s="36"/>
      <c r="D18" s="36"/>
      <c r="E18" s="36"/>
      <c r="F18" s="43"/>
      <c r="G18" s="26"/>
      <c r="H18" s="62"/>
      <c r="I18" s="26"/>
      <c r="J18" s="62"/>
      <c r="K18" s="43"/>
      <c r="L18" s="98"/>
      <c r="M18" s="97"/>
    </row>
    <row r="19" spans="1:13" s="45" customFormat="1" ht="19.5">
      <c r="A19" s="38">
        <v>5</v>
      </c>
      <c r="B19" s="26" t="s">
        <v>283</v>
      </c>
      <c r="C19" s="36" t="s">
        <v>37</v>
      </c>
      <c r="D19" s="60">
        <v>1289.3499999999999</v>
      </c>
      <c r="E19" s="60">
        <v>1289.3499999999999</v>
      </c>
      <c r="F19" s="43" t="s">
        <v>15</v>
      </c>
      <c r="G19" s="26" t="s">
        <v>47</v>
      </c>
      <c r="H19" s="61">
        <v>1289.3499999999999</v>
      </c>
      <c r="I19" s="26" t="s">
        <v>47</v>
      </c>
      <c r="J19" s="61">
        <v>1289.3499999999999</v>
      </c>
      <c r="K19" s="25" t="s">
        <v>16</v>
      </c>
      <c r="L19" s="97" t="s">
        <v>284</v>
      </c>
      <c r="M19" s="97" t="s">
        <v>282</v>
      </c>
    </row>
    <row r="20" spans="1:13" s="45" customFormat="1" ht="19.5">
      <c r="A20" s="38"/>
      <c r="B20" s="26"/>
      <c r="C20" s="36"/>
      <c r="D20" s="60"/>
      <c r="E20" s="60"/>
      <c r="F20" s="43"/>
      <c r="G20" s="26"/>
      <c r="H20" s="60"/>
      <c r="I20" s="26"/>
      <c r="J20" s="60"/>
      <c r="K20" s="25"/>
      <c r="L20" s="97"/>
      <c r="M20" s="178"/>
    </row>
    <row r="21" spans="1:13" s="45" customFormat="1" ht="19.5">
      <c r="A21" s="38">
        <v>6</v>
      </c>
      <c r="B21" s="26" t="s">
        <v>285</v>
      </c>
      <c r="C21" s="36" t="s">
        <v>26</v>
      </c>
      <c r="D21" s="60">
        <v>14250</v>
      </c>
      <c r="E21" s="60">
        <v>14250</v>
      </c>
      <c r="F21" s="43" t="s">
        <v>15</v>
      </c>
      <c r="G21" s="26" t="s">
        <v>287</v>
      </c>
      <c r="H21" s="60">
        <v>14250</v>
      </c>
      <c r="I21" s="26" t="s">
        <v>287</v>
      </c>
      <c r="J21" s="60">
        <v>14250</v>
      </c>
      <c r="K21" s="43" t="s">
        <v>16</v>
      </c>
      <c r="L21" s="97" t="s">
        <v>288</v>
      </c>
      <c r="M21" s="97" t="s">
        <v>282</v>
      </c>
    </row>
    <row r="22" spans="1:13" s="45" customFormat="1" ht="19.5">
      <c r="A22" s="38"/>
      <c r="B22" s="26" t="s">
        <v>286</v>
      </c>
      <c r="C22" s="36"/>
      <c r="D22" s="60"/>
      <c r="E22" s="60"/>
      <c r="F22" s="43"/>
      <c r="G22" s="26"/>
      <c r="H22" s="60"/>
      <c r="I22" s="26"/>
      <c r="J22" s="60"/>
      <c r="K22" s="43"/>
      <c r="L22" s="98"/>
      <c r="M22" s="97"/>
    </row>
    <row r="23" spans="1:13" s="45" customFormat="1" ht="19.5">
      <c r="A23" s="38"/>
      <c r="B23" s="26"/>
      <c r="C23" s="36"/>
      <c r="D23" s="60"/>
      <c r="E23" s="60"/>
      <c r="F23" s="25"/>
      <c r="G23" s="26"/>
      <c r="H23" s="60"/>
      <c r="I23" s="26"/>
      <c r="J23" s="60"/>
      <c r="K23" s="25"/>
      <c r="L23" s="98"/>
      <c r="M23" s="103"/>
    </row>
    <row r="24" spans="1:13" s="45" customFormat="1" ht="19.5">
      <c r="A24" s="38">
        <v>7</v>
      </c>
      <c r="B24" s="26" t="s">
        <v>289</v>
      </c>
      <c r="C24" s="36" t="s">
        <v>48</v>
      </c>
      <c r="D24" s="44">
        <v>29370</v>
      </c>
      <c r="E24" s="44">
        <v>29370</v>
      </c>
      <c r="F24" s="43" t="s">
        <v>15</v>
      </c>
      <c r="G24" s="26" t="s">
        <v>292</v>
      </c>
      <c r="H24" s="44">
        <v>29370</v>
      </c>
      <c r="I24" s="26" t="s">
        <v>292</v>
      </c>
      <c r="J24" s="44">
        <v>29370</v>
      </c>
      <c r="K24" s="43" t="s">
        <v>16</v>
      </c>
      <c r="L24" s="97" t="s">
        <v>293</v>
      </c>
      <c r="M24" s="97" t="s">
        <v>294</v>
      </c>
    </row>
    <row r="25" spans="1:13" s="45" customFormat="1" ht="19.5">
      <c r="A25" s="38"/>
      <c r="B25" s="26" t="s">
        <v>290</v>
      </c>
      <c r="C25" s="36"/>
      <c r="D25" s="44"/>
      <c r="E25" s="44"/>
      <c r="F25" s="43"/>
      <c r="G25" s="26"/>
      <c r="H25" s="44"/>
      <c r="I25" s="26"/>
      <c r="J25" s="44"/>
      <c r="K25" s="43"/>
      <c r="L25" s="98"/>
      <c r="M25" s="178"/>
    </row>
    <row r="26" spans="1:13" s="45" customFormat="1" ht="19.5">
      <c r="A26" s="38"/>
      <c r="B26" s="26" t="s">
        <v>291</v>
      </c>
      <c r="C26" s="36"/>
      <c r="D26" s="44"/>
      <c r="E26" s="44"/>
      <c r="F26" s="43"/>
      <c r="G26" s="26"/>
      <c r="H26" s="44"/>
      <c r="I26" s="26"/>
      <c r="J26" s="44"/>
      <c r="K26" s="43"/>
      <c r="L26" s="98"/>
      <c r="M26" s="178"/>
    </row>
    <row r="27" spans="1:13" s="45" customFormat="1" ht="19.5">
      <c r="A27" s="38"/>
      <c r="B27" s="26"/>
      <c r="C27" s="36"/>
      <c r="D27" s="44"/>
      <c r="E27" s="44"/>
      <c r="F27" s="43"/>
      <c r="G27" s="26"/>
      <c r="H27" s="44"/>
      <c r="I27" s="26"/>
      <c r="J27" s="44"/>
      <c r="K27" s="43"/>
      <c r="L27" s="97"/>
      <c r="M27" s="97"/>
    </row>
    <row r="28" spans="1:13" s="45" customFormat="1" ht="19.5">
      <c r="A28" s="38">
        <v>8</v>
      </c>
      <c r="B28" s="26" t="s">
        <v>295</v>
      </c>
      <c r="C28" s="36" t="s">
        <v>26</v>
      </c>
      <c r="D28" s="44">
        <v>32708</v>
      </c>
      <c r="E28" s="44">
        <v>32708</v>
      </c>
      <c r="F28" s="43" t="s">
        <v>15</v>
      </c>
      <c r="G28" s="26" t="s">
        <v>287</v>
      </c>
      <c r="H28" s="44">
        <v>32708</v>
      </c>
      <c r="I28" s="26" t="s">
        <v>287</v>
      </c>
      <c r="J28" s="44">
        <v>32708</v>
      </c>
      <c r="K28" s="43" t="s">
        <v>16</v>
      </c>
      <c r="L28" s="97" t="s">
        <v>296</v>
      </c>
      <c r="M28" s="97" t="s">
        <v>297</v>
      </c>
    </row>
    <row r="29" spans="1:13" s="45" customFormat="1" ht="19.5">
      <c r="A29" s="38"/>
      <c r="B29" s="26" t="s">
        <v>46</v>
      </c>
      <c r="C29" s="36"/>
      <c r="D29" s="44"/>
      <c r="E29" s="44"/>
      <c r="F29" s="43"/>
      <c r="G29" s="26"/>
      <c r="H29" s="44"/>
      <c r="I29" s="26"/>
      <c r="J29" s="44"/>
      <c r="K29" s="43"/>
      <c r="L29" s="98"/>
      <c r="M29" s="178"/>
    </row>
    <row r="30" spans="1:13" s="45" customFormat="1" ht="19.5">
      <c r="A30" s="38"/>
      <c r="B30" s="26"/>
      <c r="C30" s="36"/>
      <c r="D30" s="44"/>
      <c r="E30" s="44"/>
      <c r="F30" s="43"/>
      <c r="G30" s="26"/>
      <c r="H30" s="44"/>
      <c r="I30" s="26"/>
      <c r="J30" s="44"/>
      <c r="K30" s="43"/>
      <c r="L30" s="97"/>
      <c r="M30" s="97"/>
    </row>
    <row r="31" spans="1:13" s="45" customFormat="1" ht="19.5">
      <c r="A31" s="51">
        <v>9</v>
      </c>
      <c r="B31" s="52" t="s">
        <v>298</v>
      </c>
      <c r="C31" s="53" t="s">
        <v>301</v>
      </c>
      <c r="D31" s="54">
        <v>8500</v>
      </c>
      <c r="E31" s="54">
        <v>8500</v>
      </c>
      <c r="F31" s="55" t="s">
        <v>15</v>
      </c>
      <c r="G31" s="52" t="s">
        <v>33</v>
      </c>
      <c r="H31" s="54">
        <v>8500</v>
      </c>
      <c r="I31" s="52" t="s">
        <v>33</v>
      </c>
      <c r="J31" s="54">
        <v>8500</v>
      </c>
      <c r="K31" s="55" t="s">
        <v>18</v>
      </c>
      <c r="L31" s="124" t="s">
        <v>202</v>
      </c>
      <c r="M31" s="124" t="s">
        <v>302</v>
      </c>
    </row>
    <row r="32" spans="1:13" s="45" customFormat="1" ht="18.75">
      <c r="A32" s="51"/>
      <c r="B32" s="52" t="s">
        <v>299</v>
      </c>
      <c r="C32" s="53"/>
      <c r="D32" s="54"/>
      <c r="E32" s="54"/>
      <c r="F32" s="56"/>
      <c r="G32" s="52"/>
      <c r="H32" s="54"/>
      <c r="I32" s="52"/>
      <c r="J32" s="54"/>
      <c r="K32" s="56"/>
      <c r="L32" s="210"/>
      <c r="M32" s="210"/>
    </row>
    <row r="33" spans="1:13" s="45" customFormat="1" ht="18.75">
      <c r="A33" s="51"/>
      <c r="B33" s="52" t="s">
        <v>300</v>
      </c>
      <c r="C33" s="53"/>
      <c r="D33" s="54"/>
      <c r="E33" s="54"/>
      <c r="F33" s="56"/>
      <c r="G33" s="52"/>
      <c r="H33" s="54"/>
      <c r="I33" s="52"/>
      <c r="J33" s="54"/>
      <c r="K33" s="56"/>
      <c r="L33" s="210"/>
      <c r="M33" s="210"/>
    </row>
    <row r="34" spans="1:13" s="45" customFormat="1" ht="18.75">
      <c r="A34" s="51"/>
      <c r="B34" s="52"/>
      <c r="C34" s="53"/>
      <c r="D34" s="54"/>
      <c r="E34" s="54"/>
      <c r="F34" s="56"/>
      <c r="G34" s="52"/>
      <c r="H34" s="54"/>
      <c r="I34" s="52"/>
      <c r="J34" s="54"/>
      <c r="K34" s="56"/>
      <c r="L34" s="124"/>
      <c r="M34" s="210"/>
    </row>
    <row r="35" spans="1:13" s="45" customFormat="1" ht="19.5">
      <c r="A35" s="51">
        <v>10</v>
      </c>
      <c r="B35" s="52" t="s">
        <v>303</v>
      </c>
      <c r="C35" s="53" t="s">
        <v>301</v>
      </c>
      <c r="D35" s="54">
        <v>14800</v>
      </c>
      <c r="E35" s="54">
        <v>14800</v>
      </c>
      <c r="F35" s="55" t="s">
        <v>15</v>
      </c>
      <c r="G35" s="52" t="s">
        <v>306</v>
      </c>
      <c r="H35" s="54">
        <v>14800</v>
      </c>
      <c r="I35" s="52" t="s">
        <v>306</v>
      </c>
      <c r="J35" s="54">
        <v>14800</v>
      </c>
      <c r="K35" s="55" t="s">
        <v>18</v>
      </c>
      <c r="L35" s="124" t="s">
        <v>223</v>
      </c>
      <c r="M35" s="124" t="s">
        <v>302</v>
      </c>
    </row>
    <row r="36" spans="1:13" s="45" customFormat="1" ht="18.75">
      <c r="A36" s="51"/>
      <c r="B36" s="52" t="s">
        <v>304</v>
      </c>
      <c r="C36" s="53"/>
      <c r="D36" s="54"/>
      <c r="E36" s="54"/>
      <c r="F36" s="56"/>
      <c r="G36" s="52"/>
      <c r="H36" s="54"/>
      <c r="I36" s="52"/>
      <c r="J36" s="54"/>
      <c r="K36" s="56"/>
      <c r="L36" s="210"/>
      <c r="M36" s="210"/>
    </row>
    <row r="37" spans="1:13" s="45" customFormat="1" ht="18.75">
      <c r="A37" s="51"/>
      <c r="B37" s="52" t="s">
        <v>305</v>
      </c>
      <c r="C37" s="53"/>
      <c r="D37" s="54"/>
      <c r="E37" s="54"/>
      <c r="F37" s="56"/>
      <c r="G37" s="52"/>
      <c r="H37" s="54"/>
      <c r="I37" s="52"/>
      <c r="J37" s="54"/>
      <c r="K37" s="56"/>
      <c r="L37" s="210"/>
      <c r="M37" s="210"/>
    </row>
    <row r="38" spans="1:13" s="45" customFormat="1" ht="18.75">
      <c r="A38" s="51"/>
      <c r="B38" s="52"/>
      <c r="C38" s="53"/>
      <c r="D38" s="54"/>
      <c r="E38" s="54"/>
      <c r="F38" s="56"/>
      <c r="G38" s="52"/>
      <c r="H38" s="54"/>
      <c r="I38" s="52"/>
      <c r="J38" s="54"/>
      <c r="K38" s="56"/>
      <c r="L38" s="210"/>
      <c r="M38" s="210"/>
    </row>
    <row r="39" spans="1:13" s="45" customFormat="1" ht="19.5">
      <c r="A39" s="51">
        <v>11</v>
      </c>
      <c r="B39" s="52" t="s">
        <v>316</v>
      </c>
      <c r="C39" s="53" t="s">
        <v>320</v>
      </c>
      <c r="D39" s="54">
        <v>7090</v>
      </c>
      <c r="E39" s="54">
        <v>7090</v>
      </c>
      <c r="F39" s="55" t="s">
        <v>15</v>
      </c>
      <c r="G39" s="52" t="s">
        <v>322</v>
      </c>
      <c r="H39" s="54">
        <v>7090</v>
      </c>
      <c r="I39" s="52" t="s">
        <v>322</v>
      </c>
      <c r="J39" s="54">
        <v>7090</v>
      </c>
      <c r="K39" s="55" t="s">
        <v>18</v>
      </c>
      <c r="L39" s="210" t="s">
        <v>225</v>
      </c>
      <c r="M39" s="210" t="s">
        <v>321</v>
      </c>
    </row>
    <row r="40" spans="1:13" s="45" customFormat="1" ht="18.75">
      <c r="A40" s="51"/>
      <c r="B40" s="52" t="s">
        <v>317</v>
      </c>
      <c r="C40" s="53"/>
      <c r="D40" s="54"/>
      <c r="E40" s="54"/>
      <c r="F40" s="56"/>
      <c r="G40" s="52"/>
      <c r="H40" s="54"/>
      <c r="I40" s="52"/>
      <c r="J40" s="54"/>
      <c r="K40" s="56"/>
      <c r="L40" s="210"/>
      <c r="M40" s="210"/>
    </row>
    <row r="41" spans="1:13" s="45" customFormat="1" ht="18.75">
      <c r="A41" s="51"/>
      <c r="B41" s="52" t="s">
        <v>318</v>
      </c>
      <c r="C41" s="53"/>
      <c r="D41" s="54"/>
      <c r="E41" s="54"/>
      <c r="F41" s="56"/>
      <c r="G41" s="52"/>
      <c r="H41" s="54"/>
      <c r="I41" s="52"/>
      <c r="J41" s="54"/>
      <c r="K41" s="56"/>
      <c r="L41" s="210"/>
      <c r="M41" s="210"/>
    </row>
    <row r="42" spans="1:13" s="45" customFormat="1" ht="18.75">
      <c r="A42" s="51"/>
      <c r="B42" s="52" t="s">
        <v>319</v>
      </c>
      <c r="C42" s="53"/>
      <c r="D42" s="54"/>
      <c r="E42" s="54"/>
      <c r="F42" s="56"/>
      <c r="G42" s="52"/>
      <c r="H42" s="54"/>
      <c r="I42" s="52"/>
      <c r="J42" s="54"/>
      <c r="K42" s="56"/>
      <c r="L42" s="210"/>
      <c r="M42" s="210"/>
    </row>
    <row r="43" spans="1:13" s="45" customFormat="1" ht="18.75">
      <c r="A43" s="51"/>
      <c r="B43" s="52"/>
      <c r="C43" s="53"/>
      <c r="D43" s="54"/>
      <c r="E43" s="54"/>
      <c r="F43" s="56"/>
      <c r="G43" s="52"/>
      <c r="H43" s="54"/>
      <c r="I43" s="52"/>
      <c r="J43" s="54"/>
      <c r="K43" s="56"/>
      <c r="L43" s="124"/>
      <c r="M43" s="210"/>
    </row>
    <row r="44" spans="1:13" s="45" customFormat="1" ht="19.5">
      <c r="A44" s="51">
        <v>11</v>
      </c>
      <c r="B44" s="52" t="s">
        <v>42</v>
      </c>
      <c r="C44" s="53" t="s">
        <v>22</v>
      </c>
      <c r="D44" s="54">
        <v>2000</v>
      </c>
      <c r="E44" s="54">
        <v>2000</v>
      </c>
      <c r="F44" s="55" t="s">
        <v>15</v>
      </c>
      <c r="G44" s="52" t="s">
        <v>23</v>
      </c>
      <c r="H44" s="54">
        <v>2000</v>
      </c>
      <c r="I44" s="52" t="s">
        <v>23</v>
      </c>
      <c r="J44" s="54">
        <v>2000</v>
      </c>
      <c r="K44" s="55" t="s">
        <v>18</v>
      </c>
      <c r="L44" s="124" t="s">
        <v>226</v>
      </c>
      <c r="M44" s="124" t="s">
        <v>307</v>
      </c>
    </row>
    <row r="45" spans="1:13" s="45" customFormat="1" ht="18.75">
      <c r="A45" s="51"/>
      <c r="B45" s="52" t="s">
        <v>49</v>
      </c>
      <c r="C45" s="53"/>
      <c r="D45" s="54"/>
      <c r="E45" s="54"/>
      <c r="F45" s="56"/>
      <c r="G45" s="52"/>
      <c r="H45" s="54"/>
      <c r="I45" s="52"/>
      <c r="J45" s="54"/>
      <c r="K45" s="56"/>
      <c r="L45" s="210"/>
      <c r="M45" s="210"/>
    </row>
    <row r="46" spans="1:13" s="45" customFormat="1" ht="18.75">
      <c r="A46" s="51"/>
      <c r="B46" s="52"/>
      <c r="C46" s="53"/>
      <c r="D46" s="54"/>
      <c r="E46" s="54"/>
      <c r="F46" s="56"/>
      <c r="G46" s="52"/>
      <c r="H46" s="54"/>
      <c r="I46" s="52"/>
      <c r="J46" s="54"/>
      <c r="K46" s="56"/>
      <c r="L46" s="210"/>
      <c r="M46" s="210"/>
    </row>
    <row r="47" spans="1:13" s="45" customFormat="1" ht="19.5">
      <c r="A47" s="51">
        <v>12</v>
      </c>
      <c r="B47" s="52" t="s">
        <v>308</v>
      </c>
      <c r="C47" s="53" t="s">
        <v>22</v>
      </c>
      <c r="D47" s="54">
        <v>45000</v>
      </c>
      <c r="E47" s="54">
        <v>45000</v>
      </c>
      <c r="F47" s="55" t="s">
        <v>15</v>
      </c>
      <c r="G47" s="52" t="s">
        <v>310</v>
      </c>
      <c r="H47" s="54">
        <v>45000</v>
      </c>
      <c r="I47" s="52" t="s">
        <v>310</v>
      </c>
      <c r="J47" s="54">
        <v>45000</v>
      </c>
      <c r="K47" s="55" t="s">
        <v>18</v>
      </c>
      <c r="L47" s="124" t="s">
        <v>135</v>
      </c>
      <c r="M47" s="210" t="s">
        <v>307</v>
      </c>
    </row>
    <row r="48" spans="1:13" s="45" customFormat="1" ht="18.75">
      <c r="A48" s="51"/>
      <c r="B48" s="52" t="s">
        <v>119</v>
      </c>
      <c r="C48" s="53"/>
      <c r="D48" s="54"/>
      <c r="E48" s="54"/>
      <c r="F48" s="56"/>
      <c r="G48" s="52"/>
      <c r="H48" s="54"/>
      <c r="I48" s="52"/>
      <c r="J48" s="54"/>
      <c r="K48" s="56"/>
      <c r="L48" s="124"/>
      <c r="M48" s="210"/>
    </row>
    <row r="49" spans="1:13" s="45" customFormat="1" ht="18.75">
      <c r="A49" s="51"/>
      <c r="B49" s="52" t="s">
        <v>309</v>
      </c>
      <c r="C49" s="53"/>
      <c r="D49" s="54"/>
      <c r="E49" s="54"/>
      <c r="F49" s="56"/>
      <c r="G49" s="52"/>
      <c r="H49" s="54"/>
      <c r="I49" s="52"/>
      <c r="J49" s="54"/>
      <c r="K49" s="56"/>
      <c r="L49" s="124"/>
      <c r="M49" s="210"/>
    </row>
    <row r="50" spans="1:13" s="45" customFormat="1" ht="19.5">
      <c r="A50" s="51"/>
      <c r="B50" s="52"/>
      <c r="C50" s="53"/>
      <c r="D50" s="54"/>
      <c r="E50" s="54"/>
      <c r="F50" s="55"/>
      <c r="G50" s="52"/>
      <c r="H50" s="54"/>
      <c r="I50" s="52"/>
      <c r="J50" s="54"/>
      <c r="K50" s="55"/>
      <c r="L50" s="124"/>
      <c r="M50" s="124"/>
    </row>
    <row r="51" spans="1:13" s="45" customFormat="1" ht="19.5">
      <c r="A51" s="51">
        <v>13</v>
      </c>
      <c r="B51" s="52" t="s">
        <v>312</v>
      </c>
      <c r="C51" s="53" t="s">
        <v>22</v>
      </c>
      <c r="D51" s="54">
        <v>45000</v>
      </c>
      <c r="E51" s="54">
        <v>45000</v>
      </c>
      <c r="F51" s="55" t="s">
        <v>15</v>
      </c>
      <c r="G51" s="52" t="s">
        <v>311</v>
      </c>
      <c r="H51" s="54">
        <v>45000</v>
      </c>
      <c r="I51" s="52" t="s">
        <v>311</v>
      </c>
      <c r="J51" s="54">
        <v>45000</v>
      </c>
      <c r="K51" s="55" t="s">
        <v>18</v>
      </c>
      <c r="L51" s="210" t="s">
        <v>136</v>
      </c>
      <c r="M51" s="210" t="s">
        <v>307</v>
      </c>
    </row>
    <row r="52" spans="1:13" s="45" customFormat="1" ht="18.75">
      <c r="A52" s="51"/>
      <c r="B52" s="52" t="s">
        <v>313</v>
      </c>
      <c r="C52" s="53"/>
      <c r="D52" s="54"/>
      <c r="E52" s="54"/>
      <c r="F52" s="56"/>
      <c r="G52" s="52"/>
      <c r="H52" s="54"/>
      <c r="I52" s="52"/>
      <c r="J52" s="54"/>
      <c r="K52" s="56"/>
      <c r="L52" s="210"/>
      <c r="M52" s="210"/>
    </row>
    <row r="53" spans="1:13" s="45" customFormat="1" ht="18.75">
      <c r="A53" s="51"/>
      <c r="B53" s="52" t="s">
        <v>309</v>
      </c>
      <c r="C53" s="53"/>
      <c r="D53" s="54"/>
      <c r="E53" s="54"/>
      <c r="F53" s="56"/>
      <c r="G53" s="52"/>
      <c r="H53" s="54"/>
      <c r="I53" s="52"/>
      <c r="J53" s="54"/>
      <c r="K53" s="56"/>
      <c r="L53" s="124"/>
      <c r="M53" s="210"/>
    </row>
    <row r="54" spans="1:13" s="45" customFormat="1" ht="19.5">
      <c r="A54" s="51"/>
      <c r="B54" s="52"/>
      <c r="C54" s="53"/>
      <c r="D54" s="54"/>
      <c r="E54" s="54"/>
      <c r="F54" s="55"/>
      <c r="G54" s="52"/>
      <c r="H54" s="54"/>
      <c r="I54" s="52"/>
      <c r="J54" s="54"/>
      <c r="K54" s="55"/>
      <c r="L54" s="124"/>
      <c r="M54" s="124"/>
    </row>
    <row r="55" spans="1:13" s="45" customFormat="1" ht="19.5">
      <c r="A55" s="38"/>
      <c r="B55" s="26"/>
      <c r="C55" s="36"/>
      <c r="D55" s="44"/>
      <c r="E55" s="44"/>
      <c r="F55" s="43"/>
      <c r="G55" s="26"/>
      <c r="H55" s="44"/>
      <c r="I55" s="26"/>
      <c r="J55" s="44"/>
      <c r="K55" s="43"/>
      <c r="L55" s="211"/>
      <c r="M55" s="103"/>
    </row>
    <row r="56" spans="1:13" s="1" customFormat="1">
      <c r="A56" s="281" t="s">
        <v>10</v>
      </c>
      <c r="B56" s="282"/>
      <c r="C56" s="283"/>
      <c r="D56" s="22">
        <f>SUM(D5:D55)</f>
        <v>224407.85</v>
      </c>
      <c r="E56" s="22">
        <f>SUM(E5:E55)</f>
        <v>224407.85</v>
      </c>
      <c r="F56" s="15"/>
      <c r="G56" s="12"/>
      <c r="H56" s="67">
        <f>SUM(H5:H55)</f>
        <v>224407.85</v>
      </c>
      <c r="I56" s="13"/>
      <c r="J56" s="23">
        <f>SUM(J5:J55)</f>
        <v>224407.85</v>
      </c>
      <c r="K56" s="17"/>
      <c r="L56" s="104"/>
      <c r="M56" s="104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7" customWidth="1"/>
    <col min="2" max="2" width="20.85546875" style="157" customWidth="1"/>
    <col min="3" max="3" width="23.140625" style="165" customWidth="1"/>
    <col min="4" max="4" width="44.28515625" style="157" customWidth="1"/>
    <col min="5" max="5" width="13.7109375" style="164" bestFit="1" customWidth="1"/>
    <col min="6" max="6" width="14.42578125" style="166" customWidth="1"/>
    <col min="7" max="7" width="14" style="160" customWidth="1"/>
    <col min="8" max="8" width="28" style="160" customWidth="1"/>
    <col min="9" max="9" width="12.28515625" style="157" bestFit="1" customWidth="1"/>
    <col min="10" max="256" width="9.140625" style="157"/>
    <col min="257" max="257" width="7.85546875" style="157" customWidth="1"/>
    <col min="258" max="258" width="20.85546875" style="157" customWidth="1"/>
    <col min="259" max="259" width="23.140625" style="157" customWidth="1"/>
    <col min="260" max="260" width="44.28515625" style="157" customWidth="1"/>
    <col min="261" max="261" width="13.7109375" style="157" bestFit="1" customWidth="1"/>
    <col min="262" max="262" width="14.42578125" style="157" customWidth="1"/>
    <col min="263" max="263" width="14" style="157" customWidth="1"/>
    <col min="264" max="264" width="28" style="157" customWidth="1"/>
    <col min="265" max="265" width="12.28515625" style="157" bestFit="1" customWidth="1"/>
    <col min="266" max="512" width="9.140625" style="157"/>
    <col min="513" max="513" width="7.85546875" style="157" customWidth="1"/>
    <col min="514" max="514" width="20.85546875" style="157" customWidth="1"/>
    <col min="515" max="515" width="23.140625" style="157" customWidth="1"/>
    <col min="516" max="516" width="44.28515625" style="157" customWidth="1"/>
    <col min="517" max="517" width="13.7109375" style="157" bestFit="1" customWidth="1"/>
    <col min="518" max="518" width="14.42578125" style="157" customWidth="1"/>
    <col min="519" max="519" width="14" style="157" customWidth="1"/>
    <col min="520" max="520" width="28" style="157" customWidth="1"/>
    <col min="521" max="521" width="12.28515625" style="157" bestFit="1" customWidth="1"/>
    <col min="522" max="768" width="9.140625" style="157"/>
    <col min="769" max="769" width="7.85546875" style="157" customWidth="1"/>
    <col min="770" max="770" width="20.85546875" style="157" customWidth="1"/>
    <col min="771" max="771" width="23.140625" style="157" customWidth="1"/>
    <col min="772" max="772" width="44.28515625" style="157" customWidth="1"/>
    <col min="773" max="773" width="13.7109375" style="157" bestFit="1" customWidth="1"/>
    <col min="774" max="774" width="14.42578125" style="157" customWidth="1"/>
    <col min="775" max="775" width="14" style="157" customWidth="1"/>
    <col min="776" max="776" width="28" style="157" customWidth="1"/>
    <col min="777" max="777" width="12.28515625" style="157" bestFit="1" customWidth="1"/>
    <col min="778" max="1024" width="9.140625" style="157"/>
    <col min="1025" max="1025" width="7.85546875" style="157" customWidth="1"/>
    <col min="1026" max="1026" width="20.85546875" style="157" customWidth="1"/>
    <col min="1027" max="1027" width="23.140625" style="157" customWidth="1"/>
    <col min="1028" max="1028" width="44.28515625" style="157" customWidth="1"/>
    <col min="1029" max="1029" width="13.7109375" style="157" bestFit="1" customWidth="1"/>
    <col min="1030" max="1030" width="14.42578125" style="157" customWidth="1"/>
    <col min="1031" max="1031" width="14" style="157" customWidth="1"/>
    <col min="1032" max="1032" width="28" style="157" customWidth="1"/>
    <col min="1033" max="1033" width="12.28515625" style="157" bestFit="1" customWidth="1"/>
    <col min="1034" max="1280" width="9.140625" style="157"/>
    <col min="1281" max="1281" width="7.85546875" style="157" customWidth="1"/>
    <col min="1282" max="1282" width="20.85546875" style="157" customWidth="1"/>
    <col min="1283" max="1283" width="23.140625" style="157" customWidth="1"/>
    <col min="1284" max="1284" width="44.28515625" style="157" customWidth="1"/>
    <col min="1285" max="1285" width="13.7109375" style="157" bestFit="1" customWidth="1"/>
    <col min="1286" max="1286" width="14.42578125" style="157" customWidth="1"/>
    <col min="1287" max="1287" width="14" style="157" customWidth="1"/>
    <col min="1288" max="1288" width="28" style="157" customWidth="1"/>
    <col min="1289" max="1289" width="12.28515625" style="157" bestFit="1" customWidth="1"/>
    <col min="1290" max="1536" width="9.140625" style="157"/>
    <col min="1537" max="1537" width="7.85546875" style="157" customWidth="1"/>
    <col min="1538" max="1538" width="20.85546875" style="157" customWidth="1"/>
    <col min="1539" max="1539" width="23.140625" style="157" customWidth="1"/>
    <col min="1540" max="1540" width="44.28515625" style="157" customWidth="1"/>
    <col min="1541" max="1541" width="13.7109375" style="157" bestFit="1" customWidth="1"/>
    <col min="1542" max="1542" width="14.42578125" style="157" customWidth="1"/>
    <col min="1543" max="1543" width="14" style="157" customWidth="1"/>
    <col min="1544" max="1544" width="28" style="157" customWidth="1"/>
    <col min="1545" max="1545" width="12.28515625" style="157" bestFit="1" customWidth="1"/>
    <col min="1546" max="1792" width="9.140625" style="157"/>
    <col min="1793" max="1793" width="7.85546875" style="157" customWidth="1"/>
    <col min="1794" max="1794" width="20.85546875" style="157" customWidth="1"/>
    <col min="1795" max="1795" width="23.140625" style="157" customWidth="1"/>
    <col min="1796" max="1796" width="44.28515625" style="157" customWidth="1"/>
    <col min="1797" max="1797" width="13.7109375" style="157" bestFit="1" customWidth="1"/>
    <col min="1798" max="1798" width="14.42578125" style="157" customWidth="1"/>
    <col min="1799" max="1799" width="14" style="157" customWidth="1"/>
    <col min="1800" max="1800" width="28" style="157" customWidth="1"/>
    <col min="1801" max="1801" width="12.28515625" style="157" bestFit="1" customWidth="1"/>
    <col min="1802" max="2048" width="9.140625" style="157"/>
    <col min="2049" max="2049" width="7.85546875" style="157" customWidth="1"/>
    <col min="2050" max="2050" width="20.85546875" style="157" customWidth="1"/>
    <col min="2051" max="2051" width="23.140625" style="157" customWidth="1"/>
    <col min="2052" max="2052" width="44.28515625" style="157" customWidth="1"/>
    <col min="2053" max="2053" width="13.7109375" style="157" bestFit="1" customWidth="1"/>
    <col min="2054" max="2054" width="14.42578125" style="157" customWidth="1"/>
    <col min="2055" max="2055" width="14" style="157" customWidth="1"/>
    <col min="2056" max="2056" width="28" style="157" customWidth="1"/>
    <col min="2057" max="2057" width="12.28515625" style="157" bestFit="1" customWidth="1"/>
    <col min="2058" max="2304" width="9.140625" style="157"/>
    <col min="2305" max="2305" width="7.85546875" style="157" customWidth="1"/>
    <col min="2306" max="2306" width="20.85546875" style="157" customWidth="1"/>
    <col min="2307" max="2307" width="23.140625" style="157" customWidth="1"/>
    <col min="2308" max="2308" width="44.28515625" style="157" customWidth="1"/>
    <col min="2309" max="2309" width="13.7109375" style="157" bestFit="1" customWidth="1"/>
    <col min="2310" max="2310" width="14.42578125" style="157" customWidth="1"/>
    <col min="2311" max="2311" width="14" style="157" customWidth="1"/>
    <col min="2312" max="2312" width="28" style="157" customWidth="1"/>
    <col min="2313" max="2313" width="12.28515625" style="157" bestFit="1" customWidth="1"/>
    <col min="2314" max="2560" width="9.140625" style="157"/>
    <col min="2561" max="2561" width="7.85546875" style="157" customWidth="1"/>
    <col min="2562" max="2562" width="20.85546875" style="157" customWidth="1"/>
    <col min="2563" max="2563" width="23.140625" style="157" customWidth="1"/>
    <col min="2564" max="2564" width="44.28515625" style="157" customWidth="1"/>
    <col min="2565" max="2565" width="13.7109375" style="157" bestFit="1" customWidth="1"/>
    <col min="2566" max="2566" width="14.42578125" style="157" customWidth="1"/>
    <col min="2567" max="2567" width="14" style="157" customWidth="1"/>
    <col min="2568" max="2568" width="28" style="157" customWidth="1"/>
    <col min="2569" max="2569" width="12.28515625" style="157" bestFit="1" customWidth="1"/>
    <col min="2570" max="2816" width="9.140625" style="157"/>
    <col min="2817" max="2817" width="7.85546875" style="157" customWidth="1"/>
    <col min="2818" max="2818" width="20.85546875" style="157" customWidth="1"/>
    <col min="2819" max="2819" width="23.140625" style="157" customWidth="1"/>
    <col min="2820" max="2820" width="44.28515625" style="157" customWidth="1"/>
    <col min="2821" max="2821" width="13.7109375" style="157" bestFit="1" customWidth="1"/>
    <col min="2822" max="2822" width="14.42578125" style="157" customWidth="1"/>
    <col min="2823" max="2823" width="14" style="157" customWidth="1"/>
    <col min="2824" max="2824" width="28" style="157" customWidth="1"/>
    <col min="2825" max="2825" width="12.28515625" style="157" bestFit="1" customWidth="1"/>
    <col min="2826" max="3072" width="9.140625" style="157"/>
    <col min="3073" max="3073" width="7.85546875" style="157" customWidth="1"/>
    <col min="3074" max="3074" width="20.85546875" style="157" customWidth="1"/>
    <col min="3075" max="3075" width="23.140625" style="157" customWidth="1"/>
    <col min="3076" max="3076" width="44.28515625" style="157" customWidth="1"/>
    <col min="3077" max="3077" width="13.7109375" style="157" bestFit="1" customWidth="1"/>
    <col min="3078" max="3078" width="14.42578125" style="157" customWidth="1"/>
    <col min="3079" max="3079" width="14" style="157" customWidth="1"/>
    <col min="3080" max="3080" width="28" style="157" customWidth="1"/>
    <col min="3081" max="3081" width="12.28515625" style="157" bestFit="1" customWidth="1"/>
    <col min="3082" max="3328" width="9.140625" style="157"/>
    <col min="3329" max="3329" width="7.85546875" style="157" customWidth="1"/>
    <col min="3330" max="3330" width="20.85546875" style="157" customWidth="1"/>
    <col min="3331" max="3331" width="23.140625" style="157" customWidth="1"/>
    <col min="3332" max="3332" width="44.28515625" style="157" customWidth="1"/>
    <col min="3333" max="3333" width="13.7109375" style="157" bestFit="1" customWidth="1"/>
    <col min="3334" max="3334" width="14.42578125" style="157" customWidth="1"/>
    <col min="3335" max="3335" width="14" style="157" customWidth="1"/>
    <col min="3336" max="3336" width="28" style="157" customWidth="1"/>
    <col min="3337" max="3337" width="12.28515625" style="157" bestFit="1" customWidth="1"/>
    <col min="3338" max="3584" width="9.140625" style="157"/>
    <col min="3585" max="3585" width="7.85546875" style="157" customWidth="1"/>
    <col min="3586" max="3586" width="20.85546875" style="157" customWidth="1"/>
    <col min="3587" max="3587" width="23.140625" style="157" customWidth="1"/>
    <col min="3588" max="3588" width="44.28515625" style="157" customWidth="1"/>
    <col min="3589" max="3589" width="13.7109375" style="157" bestFit="1" customWidth="1"/>
    <col min="3590" max="3590" width="14.42578125" style="157" customWidth="1"/>
    <col min="3591" max="3591" width="14" style="157" customWidth="1"/>
    <col min="3592" max="3592" width="28" style="157" customWidth="1"/>
    <col min="3593" max="3593" width="12.28515625" style="157" bestFit="1" customWidth="1"/>
    <col min="3594" max="3840" width="9.140625" style="157"/>
    <col min="3841" max="3841" width="7.85546875" style="157" customWidth="1"/>
    <col min="3842" max="3842" width="20.85546875" style="157" customWidth="1"/>
    <col min="3843" max="3843" width="23.140625" style="157" customWidth="1"/>
    <col min="3844" max="3844" width="44.28515625" style="157" customWidth="1"/>
    <col min="3845" max="3845" width="13.7109375" style="157" bestFit="1" customWidth="1"/>
    <col min="3846" max="3846" width="14.42578125" style="157" customWidth="1"/>
    <col min="3847" max="3847" width="14" style="157" customWidth="1"/>
    <col min="3848" max="3848" width="28" style="157" customWidth="1"/>
    <col min="3849" max="3849" width="12.28515625" style="157" bestFit="1" customWidth="1"/>
    <col min="3850" max="4096" width="9.140625" style="157"/>
    <col min="4097" max="4097" width="7.85546875" style="157" customWidth="1"/>
    <col min="4098" max="4098" width="20.85546875" style="157" customWidth="1"/>
    <col min="4099" max="4099" width="23.140625" style="157" customWidth="1"/>
    <col min="4100" max="4100" width="44.28515625" style="157" customWidth="1"/>
    <col min="4101" max="4101" width="13.7109375" style="157" bestFit="1" customWidth="1"/>
    <col min="4102" max="4102" width="14.42578125" style="157" customWidth="1"/>
    <col min="4103" max="4103" width="14" style="157" customWidth="1"/>
    <col min="4104" max="4104" width="28" style="157" customWidth="1"/>
    <col min="4105" max="4105" width="12.28515625" style="157" bestFit="1" customWidth="1"/>
    <col min="4106" max="4352" width="9.140625" style="157"/>
    <col min="4353" max="4353" width="7.85546875" style="157" customWidth="1"/>
    <col min="4354" max="4354" width="20.85546875" style="157" customWidth="1"/>
    <col min="4355" max="4355" width="23.140625" style="157" customWidth="1"/>
    <col min="4356" max="4356" width="44.28515625" style="157" customWidth="1"/>
    <col min="4357" max="4357" width="13.7109375" style="157" bestFit="1" customWidth="1"/>
    <col min="4358" max="4358" width="14.42578125" style="157" customWidth="1"/>
    <col min="4359" max="4359" width="14" style="157" customWidth="1"/>
    <col min="4360" max="4360" width="28" style="157" customWidth="1"/>
    <col min="4361" max="4361" width="12.28515625" style="157" bestFit="1" customWidth="1"/>
    <col min="4362" max="4608" width="9.140625" style="157"/>
    <col min="4609" max="4609" width="7.85546875" style="157" customWidth="1"/>
    <col min="4610" max="4610" width="20.85546875" style="157" customWidth="1"/>
    <col min="4611" max="4611" width="23.140625" style="157" customWidth="1"/>
    <col min="4612" max="4612" width="44.28515625" style="157" customWidth="1"/>
    <col min="4613" max="4613" width="13.7109375" style="157" bestFit="1" customWidth="1"/>
    <col min="4614" max="4614" width="14.42578125" style="157" customWidth="1"/>
    <col min="4615" max="4615" width="14" style="157" customWidth="1"/>
    <col min="4616" max="4616" width="28" style="157" customWidth="1"/>
    <col min="4617" max="4617" width="12.28515625" style="157" bestFit="1" customWidth="1"/>
    <col min="4618" max="4864" width="9.140625" style="157"/>
    <col min="4865" max="4865" width="7.85546875" style="157" customWidth="1"/>
    <col min="4866" max="4866" width="20.85546875" style="157" customWidth="1"/>
    <col min="4867" max="4867" width="23.140625" style="157" customWidth="1"/>
    <col min="4868" max="4868" width="44.28515625" style="157" customWidth="1"/>
    <col min="4869" max="4869" width="13.7109375" style="157" bestFit="1" customWidth="1"/>
    <col min="4870" max="4870" width="14.42578125" style="157" customWidth="1"/>
    <col min="4871" max="4871" width="14" style="157" customWidth="1"/>
    <col min="4872" max="4872" width="28" style="157" customWidth="1"/>
    <col min="4873" max="4873" width="12.28515625" style="157" bestFit="1" customWidth="1"/>
    <col min="4874" max="5120" width="9.140625" style="157"/>
    <col min="5121" max="5121" width="7.85546875" style="157" customWidth="1"/>
    <col min="5122" max="5122" width="20.85546875" style="157" customWidth="1"/>
    <col min="5123" max="5123" width="23.140625" style="157" customWidth="1"/>
    <col min="5124" max="5124" width="44.28515625" style="157" customWidth="1"/>
    <col min="5125" max="5125" width="13.7109375" style="157" bestFit="1" customWidth="1"/>
    <col min="5126" max="5126" width="14.42578125" style="157" customWidth="1"/>
    <col min="5127" max="5127" width="14" style="157" customWidth="1"/>
    <col min="5128" max="5128" width="28" style="157" customWidth="1"/>
    <col min="5129" max="5129" width="12.28515625" style="157" bestFit="1" customWidth="1"/>
    <col min="5130" max="5376" width="9.140625" style="157"/>
    <col min="5377" max="5377" width="7.85546875" style="157" customWidth="1"/>
    <col min="5378" max="5378" width="20.85546875" style="157" customWidth="1"/>
    <col min="5379" max="5379" width="23.140625" style="157" customWidth="1"/>
    <col min="5380" max="5380" width="44.28515625" style="157" customWidth="1"/>
    <col min="5381" max="5381" width="13.7109375" style="157" bestFit="1" customWidth="1"/>
    <col min="5382" max="5382" width="14.42578125" style="157" customWidth="1"/>
    <col min="5383" max="5383" width="14" style="157" customWidth="1"/>
    <col min="5384" max="5384" width="28" style="157" customWidth="1"/>
    <col min="5385" max="5385" width="12.28515625" style="157" bestFit="1" customWidth="1"/>
    <col min="5386" max="5632" width="9.140625" style="157"/>
    <col min="5633" max="5633" width="7.85546875" style="157" customWidth="1"/>
    <col min="5634" max="5634" width="20.85546875" style="157" customWidth="1"/>
    <col min="5635" max="5635" width="23.140625" style="157" customWidth="1"/>
    <col min="5636" max="5636" width="44.28515625" style="157" customWidth="1"/>
    <col min="5637" max="5637" width="13.7109375" style="157" bestFit="1" customWidth="1"/>
    <col min="5638" max="5638" width="14.42578125" style="157" customWidth="1"/>
    <col min="5639" max="5639" width="14" style="157" customWidth="1"/>
    <col min="5640" max="5640" width="28" style="157" customWidth="1"/>
    <col min="5641" max="5641" width="12.28515625" style="157" bestFit="1" customWidth="1"/>
    <col min="5642" max="5888" width="9.140625" style="157"/>
    <col min="5889" max="5889" width="7.85546875" style="157" customWidth="1"/>
    <col min="5890" max="5890" width="20.85546875" style="157" customWidth="1"/>
    <col min="5891" max="5891" width="23.140625" style="157" customWidth="1"/>
    <col min="5892" max="5892" width="44.28515625" style="157" customWidth="1"/>
    <col min="5893" max="5893" width="13.7109375" style="157" bestFit="1" customWidth="1"/>
    <col min="5894" max="5894" width="14.42578125" style="157" customWidth="1"/>
    <col min="5895" max="5895" width="14" style="157" customWidth="1"/>
    <col min="5896" max="5896" width="28" style="157" customWidth="1"/>
    <col min="5897" max="5897" width="12.28515625" style="157" bestFit="1" customWidth="1"/>
    <col min="5898" max="6144" width="9.140625" style="157"/>
    <col min="6145" max="6145" width="7.85546875" style="157" customWidth="1"/>
    <col min="6146" max="6146" width="20.85546875" style="157" customWidth="1"/>
    <col min="6147" max="6147" width="23.140625" style="157" customWidth="1"/>
    <col min="6148" max="6148" width="44.28515625" style="157" customWidth="1"/>
    <col min="6149" max="6149" width="13.7109375" style="157" bestFit="1" customWidth="1"/>
    <col min="6150" max="6150" width="14.42578125" style="157" customWidth="1"/>
    <col min="6151" max="6151" width="14" style="157" customWidth="1"/>
    <col min="6152" max="6152" width="28" style="157" customWidth="1"/>
    <col min="6153" max="6153" width="12.28515625" style="157" bestFit="1" customWidth="1"/>
    <col min="6154" max="6400" width="9.140625" style="157"/>
    <col min="6401" max="6401" width="7.85546875" style="157" customWidth="1"/>
    <col min="6402" max="6402" width="20.85546875" style="157" customWidth="1"/>
    <col min="6403" max="6403" width="23.140625" style="157" customWidth="1"/>
    <col min="6404" max="6404" width="44.28515625" style="157" customWidth="1"/>
    <col min="6405" max="6405" width="13.7109375" style="157" bestFit="1" customWidth="1"/>
    <col min="6406" max="6406" width="14.42578125" style="157" customWidth="1"/>
    <col min="6407" max="6407" width="14" style="157" customWidth="1"/>
    <col min="6408" max="6408" width="28" style="157" customWidth="1"/>
    <col min="6409" max="6409" width="12.28515625" style="157" bestFit="1" customWidth="1"/>
    <col min="6410" max="6656" width="9.140625" style="157"/>
    <col min="6657" max="6657" width="7.85546875" style="157" customWidth="1"/>
    <col min="6658" max="6658" width="20.85546875" style="157" customWidth="1"/>
    <col min="6659" max="6659" width="23.140625" style="157" customWidth="1"/>
    <col min="6660" max="6660" width="44.28515625" style="157" customWidth="1"/>
    <col min="6661" max="6661" width="13.7109375" style="157" bestFit="1" customWidth="1"/>
    <col min="6662" max="6662" width="14.42578125" style="157" customWidth="1"/>
    <col min="6663" max="6663" width="14" style="157" customWidth="1"/>
    <col min="6664" max="6664" width="28" style="157" customWidth="1"/>
    <col min="6665" max="6665" width="12.28515625" style="157" bestFit="1" customWidth="1"/>
    <col min="6666" max="6912" width="9.140625" style="157"/>
    <col min="6913" max="6913" width="7.85546875" style="157" customWidth="1"/>
    <col min="6914" max="6914" width="20.85546875" style="157" customWidth="1"/>
    <col min="6915" max="6915" width="23.140625" style="157" customWidth="1"/>
    <col min="6916" max="6916" width="44.28515625" style="157" customWidth="1"/>
    <col min="6917" max="6917" width="13.7109375" style="157" bestFit="1" customWidth="1"/>
    <col min="6918" max="6918" width="14.42578125" style="157" customWidth="1"/>
    <col min="6919" max="6919" width="14" style="157" customWidth="1"/>
    <col min="6920" max="6920" width="28" style="157" customWidth="1"/>
    <col min="6921" max="6921" width="12.28515625" style="157" bestFit="1" customWidth="1"/>
    <col min="6922" max="7168" width="9.140625" style="157"/>
    <col min="7169" max="7169" width="7.85546875" style="157" customWidth="1"/>
    <col min="7170" max="7170" width="20.85546875" style="157" customWidth="1"/>
    <col min="7171" max="7171" width="23.140625" style="157" customWidth="1"/>
    <col min="7172" max="7172" width="44.28515625" style="157" customWidth="1"/>
    <col min="7173" max="7173" width="13.7109375" style="157" bestFit="1" customWidth="1"/>
    <col min="7174" max="7174" width="14.42578125" style="157" customWidth="1"/>
    <col min="7175" max="7175" width="14" style="157" customWidth="1"/>
    <col min="7176" max="7176" width="28" style="157" customWidth="1"/>
    <col min="7177" max="7177" width="12.28515625" style="157" bestFit="1" customWidth="1"/>
    <col min="7178" max="7424" width="9.140625" style="157"/>
    <col min="7425" max="7425" width="7.85546875" style="157" customWidth="1"/>
    <col min="7426" max="7426" width="20.85546875" style="157" customWidth="1"/>
    <col min="7427" max="7427" width="23.140625" style="157" customWidth="1"/>
    <col min="7428" max="7428" width="44.28515625" style="157" customWidth="1"/>
    <col min="7429" max="7429" width="13.7109375" style="157" bestFit="1" customWidth="1"/>
    <col min="7430" max="7430" width="14.42578125" style="157" customWidth="1"/>
    <col min="7431" max="7431" width="14" style="157" customWidth="1"/>
    <col min="7432" max="7432" width="28" style="157" customWidth="1"/>
    <col min="7433" max="7433" width="12.28515625" style="157" bestFit="1" customWidth="1"/>
    <col min="7434" max="7680" width="9.140625" style="157"/>
    <col min="7681" max="7681" width="7.85546875" style="157" customWidth="1"/>
    <col min="7682" max="7682" width="20.85546875" style="157" customWidth="1"/>
    <col min="7683" max="7683" width="23.140625" style="157" customWidth="1"/>
    <col min="7684" max="7684" width="44.28515625" style="157" customWidth="1"/>
    <col min="7685" max="7685" width="13.7109375" style="157" bestFit="1" customWidth="1"/>
    <col min="7686" max="7686" width="14.42578125" style="157" customWidth="1"/>
    <col min="7687" max="7687" width="14" style="157" customWidth="1"/>
    <col min="7688" max="7688" width="28" style="157" customWidth="1"/>
    <col min="7689" max="7689" width="12.28515625" style="157" bestFit="1" customWidth="1"/>
    <col min="7690" max="7936" width="9.140625" style="157"/>
    <col min="7937" max="7937" width="7.85546875" style="157" customWidth="1"/>
    <col min="7938" max="7938" width="20.85546875" style="157" customWidth="1"/>
    <col min="7939" max="7939" width="23.140625" style="157" customWidth="1"/>
    <col min="7940" max="7940" width="44.28515625" style="157" customWidth="1"/>
    <col min="7941" max="7941" width="13.7109375" style="157" bestFit="1" customWidth="1"/>
    <col min="7942" max="7942" width="14.42578125" style="157" customWidth="1"/>
    <col min="7943" max="7943" width="14" style="157" customWidth="1"/>
    <col min="7944" max="7944" width="28" style="157" customWidth="1"/>
    <col min="7945" max="7945" width="12.28515625" style="157" bestFit="1" customWidth="1"/>
    <col min="7946" max="8192" width="9.140625" style="157"/>
    <col min="8193" max="8193" width="7.85546875" style="157" customWidth="1"/>
    <col min="8194" max="8194" width="20.85546875" style="157" customWidth="1"/>
    <col min="8195" max="8195" width="23.140625" style="157" customWidth="1"/>
    <col min="8196" max="8196" width="44.28515625" style="157" customWidth="1"/>
    <col min="8197" max="8197" width="13.7109375" style="157" bestFit="1" customWidth="1"/>
    <col min="8198" max="8198" width="14.42578125" style="157" customWidth="1"/>
    <col min="8199" max="8199" width="14" style="157" customWidth="1"/>
    <col min="8200" max="8200" width="28" style="157" customWidth="1"/>
    <col min="8201" max="8201" width="12.28515625" style="157" bestFit="1" customWidth="1"/>
    <col min="8202" max="8448" width="9.140625" style="157"/>
    <col min="8449" max="8449" width="7.85546875" style="157" customWidth="1"/>
    <col min="8450" max="8450" width="20.85546875" style="157" customWidth="1"/>
    <col min="8451" max="8451" width="23.140625" style="157" customWidth="1"/>
    <col min="8452" max="8452" width="44.28515625" style="157" customWidth="1"/>
    <col min="8453" max="8453" width="13.7109375" style="157" bestFit="1" customWidth="1"/>
    <col min="8454" max="8454" width="14.42578125" style="157" customWidth="1"/>
    <col min="8455" max="8455" width="14" style="157" customWidth="1"/>
    <col min="8456" max="8456" width="28" style="157" customWidth="1"/>
    <col min="8457" max="8457" width="12.28515625" style="157" bestFit="1" customWidth="1"/>
    <col min="8458" max="8704" width="9.140625" style="157"/>
    <col min="8705" max="8705" width="7.85546875" style="157" customWidth="1"/>
    <col min="8706" max="8706" width="20.85546875" style="157" customWidth="1"/>
    <col min="8707" max="8707" width="23.140625" style="157" customWidth="1"/>
    <col min="8708" max="8708" width="44.28515625" style="157" customWidth="1"/>
    <col min="8709" max="8709" width="13.7109375" style="157" bestFit="1" customWidth="1"/>
    <col min="8710" max="8710" width="14.42578125" style="157" customWidth="1"/>
    <col min="8711" max="8711" width="14" style="157" customWidth="1"/>
    <col min="8712" max="8712" width="28" style="157" customWidth="1"/>
    <col min="8713" max="8713" width="12.28515625" style="157" bestFit="1" customWidth="1"/>
    <col min="8714" max="8960" width="9.140625" style="157"/>
    <col min="8961" max="8961" width="7.85546875" style="157" customWidth="1"/>
    <col min="8962" max="8962" width="20.85546875" style="157" customWidth="1"/>
    <col min="8963" max="8963" width="23.140625" style="157" customWidth="1"/>
    <col min="8964" max="8964" width="44.28515625" style="157" customWidth="1"/>
    <col min="8965" max="8965" width="13.7109375" style="157" bestFit="1" customWidth="1"/>
    <col min="8966" max="8966" width="14.42578125" style="157" customWidth="1"/>
    <col min="8967" max="8967" width="14" style="157" customWidth="1"/>
    <col min="8968" max="8968" width="28" style="157" customWidth="1"/>
    <col min="8969" max="8969" width="12.28515625" style="157" bestFit="1" customWidth="1"/>
    <col min="8970" max="9216" width="9.140625" style="157"/>
    <col min="9217" max="9217" width="7.85546875" style="157" customWidth="1"/>
    <col min="9218" max="9218" width="20.85546875" style="157" customWidth="1"/>
    <col min="9219" max="9219" width="23.140625" style="157" customWidth="1"/>
    <col min="9220" max="9220" width="44.28515625" style="157" customWidth="1"/>
    <col min="9221" max="9221" width="13.7109375" style="157" bestFit="1" customWidth="1"/>
    <col min="9222" max="9222" width="14.42578125" style="157" customWidth="1"/>
    <col min="9223" max="9223" width="14" style="157" customWidth="1"/>
    <col min="9224" max="9224" width="28" style="157" customWidth="1"/>
    <col min="9225" max="9225" width="12.28515625" style="157" bestFit="1" customWidth="1"/>
    <col min="9226" max="9472" width="9.140625" style="157"/>
    <col min="9473" max="9473" width="7.85546875" style="157" customWidth="1"/>
    <col min="9474" max="9474" width="20.85546875" style="157" customWidth="1"/>
    <col min="9475" max="9475" width="23.140625" style="157" customWidth="1"/>
    <col min="9476" max="9476" width="44.28515625" style="157" customWidth="1"/>
    <col min="9477" max="9477" width="13.7109375" style="157" bestFit="1" customWidth="1"/>
    <col min="9478" max="9478" width="14.42578125" style="157" customWidth="1"/>
    <col min="9479" max="9479" width="14" style="157" customWidth="1"/>
    <col min="9480" max="9480" width="28" style="157" customWidth="1"/>
    <col min="9481" max="9481" width="12.28515625" style="157" bestFit="1" customWidth="1"/>
    <col min="9482" max="9728" width="9.140625" style="157"/>
    <col min="9729" max="9729" width="7.85546875" style="157" customWidth="1"/>
    <col min="9730" max="9730" width="20.85546875" style="157" customWidth="1"/>
    <col min="9731" max="9731" width="23.140625" style="157" customWidth="1"/>
    <col min="9732" max="9732" width="44.28515625" style="157" customWidth="1"/>
    <col min="9733" max="9733" width="13.7109375" style="157" bestFit="1" customWidth="1"/>
    <col min="9734" max="9734" width="14.42578125" style="157" customWidth="1"/>
    <col min="9735" max="9735" width="14" style="157" customWidth="1"/>
    <col min="9736" max="9736" width="28" style="157" customWidth="1"/>
    <col min="9737" max="9737" width="12.28515625" style="157" bestFit="1" customWidth="1"/>
    <col min="9738" max="9984" width="9.140625" style="157"/>
    <col min="9985" max="9985" width="7.85546875" style="157" customWidth="1"/>
    <col min="9986" max="9986" width="20.85546875" style="157" customWidth="1"/>
    <col min="9987" max="9987" width="23.140625" style="157" customWidth="1"/>
    <col min="9988" max="9988" width="44.28515625" style="157" customWidth="1"/>
    <col min="9989" max="9989" width="13.7109375" style="157" bestFit="1" customWidth="1"/>
    <col min="9990" max="9990" width="14.42578125" style="157" customWidth="1"/>
    <col min="9991" max="9991" width="14" style="157" customWidth="1"/>
    <col min="9992" max="9992" width="28" style="157" customWidth="1"/>
    <col min="9993" max="9993" width="12.28515625" style="157" bestFit="1" customWidth="1"/>
    <col min="9994" max="10240" width="9.140625" style="157"/>
    <col min="10241" max="10241" width="7.85546875" style="157" customWidth="1"/>
    <col min="10242" max="10242" width="20.85546875" style="157" customWidth="1"/>
    <col min="10243" max="10243" width="23.140625" style="157" customWidth="1"/>
    <col min="10244" max="10244" width="44.28515625" style="157" customWidth="1"/>
    <col min="10245" max="10245" width="13.7109375" style="157" bestFit="1" customWidth="1"/>
    <col min="10246" max="10246" width="14.42578125" style="157" customWidth="1"/>
    <col min="10247" max="10247" width="14" style="157" customWidth="1"/>
    <col min="10248" max="10248" width="28" style="157" customWidth="1"/>
    <col min="10249" max="10249" width="12.28515625" style="157" bestFit="1" customWidth="1"/>
    <col min="10250" max="10496" width="9.140625" style="157"/>
    <col min="10497" max="10497" width="7.85546875" style="157" customWidth="1"/>
    <col min="10498" max="10498" width="20.85546875" style="157" customWidth="1"/>
    <col min="10499" max="10499" width="23.140625" style="157" customWidth="1"/>
    <col min="10500" max="10500" width="44.28515625" style="157" customWidth="1"/>
    <col min="10501" max="10501" width="13.7109375" style="157" bestFit="1" customWidth="1"/>
    <col min="10502" max="10502" width="14.42578125" style="157" customWidth="1"/>
    <col min="10503" max="10503" width="14" style="157" customWidth="1"/>
    <col min="10504" max="10504" width="28" style="157" customWidth="1"/>
    <col min="10505" max="10505" width="12.28515625" style="157" bestFit="1" customWidth="1"/>
    <col min="10506" max="10752" width="9.140625" style="157"/>
    <col min="10753" max="10753" width="7.85546875" style="157" customWidth="1"/>
    <col min="10754" max="10754" width="20.85546875" style="157" customWidth="1"/>
    <col min="10755" max="10755" width="23.140625" style="157" customWidth="1"/>
    <col min="10756" max="10756" width="44.28515625" style="157" customWidth="1"/>
    <col min="10757" max="10757" width="13.7109375" style="157" bestFit="1" customWidth="1"/>
    <col min="10758" max="10758" width="14.42578125" style="157" customWidth="1"/>
    <col min="10759" max="10759" width="14" style="157" customWidth="1"/>
    <col min="10760" max="10760" width="28" style="157" customWidth="1"/>
    <col min="10761" max="10761" width="12.28515625" style="157" bestFit="1" customWidth="1"/>
    <col min="10762" max="11008" width="9.140625" style="157"/>
    <col min="11009" max="11009" width="7.85546875" style="157" customWidth="1"/>
    <col min="11010" max="11010" width="20.85546875" style="157" customWidth="1"/>
    <col min="11011" max="11011" width="23.140625" style="157" customWidth="1"/>
    <col min="11012" max="11012" width="44.28515625" style="157" customWidth="1"/>
    <col min="11013" max="11013" width="13.7109375" style="157" bestFit="1" customWidth="1"/>
    <col min="11014" max="11014" width="14.42578125" style="157" customWidth="1"/>
    <col min="11015" max="11015" width="14" style="157" customWidth="1"/>
    <col min="11016" max="11016" width="28" style="157" customWidth="1"/>
    <col min="11017" max="11017" width="12.28515625" style="157" bestFit="1" customWidth="1"/>
    <col min="11018" max="11264" width="9.140625" style="157"/>
    <col min="11265" max="11265" width="7.85546875" style="157" customWidth="1"/>
    <col min="11266" max="11266" width="20.85546875" style="157" customWidth="1"/>
    <col min="11267" max="11267" width="23.140625" style="157" customWidth="1"/>
    <col min="11268" max="11268" width="44.28515625" style="157" customWidth="1"/>
    <col min="11269" max="11269" width="13.7109375" style="157" bestFit="1" customWidth="1"/>
    <col min="11270" max="11270" width="14.42578125" style="157" customWidth="1"/>
    <col min="11271" max="11271" width="14" style="157" customWidth="1"/>
    <col min="11272" max="11272" width="28" style="157" customWidth="1"/>
    <col min="11273" max="11273" width="12.28515625" style="157" bestFit="1" customWidth="1"/>
    <col min="11274" max="11520" width="9.140625" style="157"/>
    <col min="11521" max="11521" width="7.85546875" style="157" customWidth="1"/>
    <col min="11522" max="11522" width="20.85546875" style="157" customWidth="1"/>
    <col min="11523" max="11523" width="23.140625" style="157" customWidth="1"/>
    <col min="11524" max="11524" width="44.28515625" style="157" customWidth="1"/>
    <col min="11525" max="11525" width="13.7109375" style="157" bestFit="1" customWidth="1"/>
    <col min="11526" max="11526" width="14.42578125" style="157" customWidth="1"/>
    <col min="11527" max="11527" width="14" style="157" customWidth="1"/>
    <col min="11528" max="11528" width="28" style="157" customWidth="1"/>
    <col min="11529" max="11529" width="12.28515625" style="157" bestFit="1" customWidth="1"/>
    <col min="11530" max="11776" width="9.140625" style="157"/>
    <col min="11777" max="11777" width="7.85546875" style="157" customWidth="1"/>
    <col min="11778" max="11778" width="20.85546875" style="157" customWidth="1"/>
    <col min="11779" max="11779" width="23.140625" style="157" customWidth="1"/>
    <col min="11780" max="11780" width="44.28515625" style="157" customWidth="1"/>
    <col min="11781" max="11781" width="13.7109375" style="157" bestFit="1" customWidth="1"/>
    <col min="11782" max="11782" width="14.42578125" style="157" customWidth="1"/>
    <col min="11783" max="11783" width="14" style="157" customWidth="1"/>
    <col min="11784" max="11784" width="28" style="157" customWidth="1"/>
    <col min="11785" max="11785" width="12.28515625" style="157" bestFit="1" customWidth="1"/>
    <col min="11786" max="12032" width="9.140625" style="157"/>
    <col min="12033" max="12033" width="7.85546875" style="157" customWidth="1"/>
    <col min="12034" max="12034" width="20.85546875" style="157" customWidth="1"/>
    <col min="12035" max="12035" width="23.140625" style="157" customWidth="1"/>
    <col min="12036" max="12036" width="44.28515625" style="157" customWidth="1"/>
    <col min="12037" max="12037" width="13.7109375" style="157" bestFit="1" customWidth="1"/>
    <col min="12038" max="12038" width="14.42578125" style="157" customWidth="1"/>
    <col min="12039" max="12039" width="14" style="157" customWidth="1"/>
    <col min="12040" max="12040" width="28" style="157" customWidth="1"/>
    <col min="12041" max="12041" width="12.28515625" style="157" bestFit="1" customWidth="1"/>
    <col min="12042" max="12288" width="9.140625" style="157"/>
    <col min="12289" max="12289" width="7.85546875" style="157" customWidth="1"/>
    <col min="12290" max="12290" width="20.85546875" style="157" customWidth="1"/>
    <col min="12291" max="12291" width="23.140625" style="157" customWidth="1"/>
    <col min="12292" max="12292" width="44.28515625" style="157" customWidth="1"/>
    <col min="12293" max="12293" width="13.7109375" style="157" bestFit="1" customWidth="1"/>
    <col min="12294" max="12294" width="14.42578125" style="157" customWidth="1"/>
    <col min="12295" max="12295" width="14" style="157" customWidth="1"/>
    <col min="12296" max="12296" width="28" style="157" customWidth="1"/>
    <col min="12297" max="12297" width="12.28515625" style="157" bestFit="1" customWidth="1"/>
    <col min="12298" max="12544" width="9.140625" style="157"/>
    <col min="12545" max="12545" width="7.85546875" style="157" customWidth="1"/>
    <col min="12546" max="12546" width="20.85546875" style="157" customWidth="1"/>
    <col min="12547" max="12547" width="23.140625" style="157" customWidth="1"/>
    <col min="12548" max="12548" width="44.28515625" style="157" customWidth="1"/>
    <col min="12549" max="12549" width="13.7109375" style="157" bestFit="1" customWidth="1"/>
    <col min="12550" max="12550" width="14.42578125" style="157" customWidth="1"/>
    <col min="12551" max="12551" width="14" style="157" customWidth="1"/>
    <col min="12552" max="12552" width="28" style="157" customWidth="1"/>
    <col min="12553" max="12553" width="12.28515625" style="157" bestFit="1" customWidth="1"/>
    <col min="12554" max="12800" width="9.140625" style="157"/>
    <col min="12801" max="12801" width="7.85546875" style="157" customWidth="1"/>
    <col min="12802" max="12802" width="20.85546875" style="157" customWidth="1"/>
    <col min="12803" max="12803" width="23.140625" style="157" customWidth="1"/>
    <col min="12804" max="12804" width="44.28515625" style="157" customWidth="1"/>
    <col min="12805" max="12805" width="13.7109375" style="157" bestFit="1" customWidth="1"/>
    <col min="12806" max="12806" width="14.42578125" style="157" customWidth="1"/>
    <col min="12807" max="12807" width="14" style="157" customWidth="1"/>
    <col min="12808" max="12808" width="28" style="157" customWidth="1"/>
    <col min="12809" max="12809" width="12.28515625" style="157" bestFit="1" customWidth="1"/>
    <col min="12810" max="13056" width="9.140625" style="157"/>
    <col min="13057" max="13057" width="7.85546875" style="157" customWidth="1"/>
    <col min="13058" max="13058" width="20.85546875" style="157" customWidth="1"/>
    <col min="13059" max="13059" width="23.140625" style="157" customWidth="1"/>
    <col min="13060" max="13060" width="44.28515625" style="157" customWidth="1"/>
    <col min="13061" max="13061" width="13.7109375" style="157" bestFit="1" customWidth="1"/>
    <col min="13062" max="13062" width="14.42578125" style="157" customWidth="1"/>
    <col min="13063" max="13063" width="14" style="157" customWidth="1"/>
    <col min="13064" max="13064" width="28" style="157" customWidth="1"/>
    <col min="13065" max="13065" width="12.28515625" style="157" bestFit="1" customWidth="1"/>
    <col min="13066" max="13312" width="9.140625" style="157"/>
    <col min="13313" max="13313" width="7.85546875" style="157" customWidth="1"/>
    <col min="13314" max="13314" width="20.85546875" style="157" customWidth="1"/>
    <col min="13315" max="13315" width="23.140625" style="157" customWidth="1"/>
    <col min="13316" max="13316" width="44.28515625" style="157" customWidth="1"/>
    <col min="13317" max="13317" width="13.7109375" style="157" bestFit="1" customWidth="1"/>
    <col min="13318" max="13318" width="14.42578125" style="157" customWidth="1"/>
    <col min="13319" max="13319" width="14" style="157" customWidth="1"/>
    <col min="13320" max="13320" width="28" style="157" customWidth="1"/>
    <col min="13321" max="13321" width="12.28515625" style="157" bestFit="1" customWidth="1"/>
    <col min="13322" max="13568" width="9.140625" style="157"/>
    <col min="13569" max="13569" width="7.85546875" style="157" customWidth="1"/>
    <col min="13570" max="13570" width="20.85546875" style="157" customWidth="1"/>
    <col min="13571" max="13571" width="23.140625" style="157" customWidth="1"/>
    <col min="13572" max="13572" width="44.28515625" style="157" customWidth="1"/>
    <col min="13573" max="13573" width="13.7109375" style="157" bestFit="1" customWidth="1"/>
    <col min="13574" max="13574" width="14.42578125" style="157" customWidth="1"/>
    <col min="13575" max="13575" width="14" style="157" customWidth="1"/>
    <col min="13576" max="13576" width="28" style="157" customWidth="1"/>
    <col min="13577" max="13577" width="12.28515625" style="157" bestFit="1" customWidth="1"/>
    <col min="13578" max="13824" width="9.140625" style="157"/>
    <col min="13825" max="13825" width="7.85546875" style="157" customWidth="1"/>
    <col min="13826" max="13826" width="20.85546875" style="157" customWidth="1"/>
    <col min="13827" max="13827" width="23.140625" style="157" customWidth="1"/>
    <col min="13828" max="13828" width="44.28515625" style="157" customWidth="1"/>
    <col min="13829" max="13829" width="13.7109375" style="157" bestFit="1" customWidth="1"/>
    <col min="13830" max="13830" width="14.42578125" style="157" customWidth="1"/>
    <col min="13831" max="13831" width="14" style="157" customWidth="1"/>
    <col min="13832" max="13832" width="28" style="157" customWidth="1"/>
    <col min="13833" max="13833" width="12.28515625" style="157" bestFit="1" customWidth="1"/>
    <col min="13834" max="14080" width="9.140625" style="157"/>
    <col min="14081" max="14081" width="7.85546875" style="157" customWidth="1"/>
    <col min="14082" max="14082" width="20.85546875" style="157" customWidth="1"/>
    <col min="14083" max="14083" width="23.140625" style="157" customWidth="1"/>
    <col min="14084" max="14084" width="44.28515625" style="157" customWidth="1"/>
    <col min="14085" max="14085" width="13.7109375" style="157" bestFit="1" customWidth="1"/>
    <col min="14086" max="14086" width="14.42578125" style="157" customWidth="1"/>
    <col min="14087" max="14087" width="14" style="157" customWidth="1"/>
    <col min="14088" max="14088" width="28" style="157" customWidth="1"/>
    <col min="14089" max="14089" width="12.28515625" style="157" bestFit="1" customWidth="1"/>
    <col min="14090" max="14336" width="9.140625" style="157"/>
    <col min="14337" max="14337" width="7.85546875" style="157" customWidth="1"/>
    <col min="14338" max="14338" width="20.85546875" style="157" customWidth="1"/>
    <col min="14339" max="14339" width="23.140625" style="157" customWidth="1"/>
    <col min="14340" max="14340" width="44.28515625" style="157" customWidth="1"/>
    <col min="14341" max="14341" width="13.7109375" style="157" bestFit="1" customWidth="1"/>
    <col min="14342" max="14342" width="14.42578125" style="157" customWidth="1"/>
    <col min="14343" max="14343" width="14" style="157" customWidth="1"/>
    <col min="14344" max="14344" width="28" style="157" customWidth="1"/>
    <col min="14345" max="14345" width="12.28515625" style="157" bestFit="1" customWidth="1"/>
    <col min="14346" max="14592" width="9.140625" style="157"/>
    <col min="14593" max="14593" width="7.85546875" style="157" customWidth="1"/>
    <col min="14594" max="14594" width="20.85546875" style="157" customWidth="1"/>
    <col min="14595" max="14595" width="23.140625" style="157" customWidth="1"/>
    <col min="14596" max="14596" width="44.28515625" style="157" customWidth="1"/>
    <col min="14597" max="14597" width="13.7109375" style="157" bestFit="1" customWidth="1"/>
    <col min="14598" max="14598" width="14.42578125" style="157" customWidth="1"/>
    <col min="14599" max="14599" width="14" style="157" customWidth="1"/>
    <col min="14600" max="14600" width="28" style="157" customWidth="1"/>
    <col min="14601" max="14601" width="12.28515625" style="157" bestFit="1" customWidth="1"/>
    <col min="14602" max="14848" width="9.140625" style="157"/>
    <col min="14849" max="14849" width="7.85546875" style="157" customWidth="1"/>
    <col min="14850" max="14850" width="20.85546875" style="157" customWidth="1"/>
    <col min="14851" max="14851" width="23.140625" style="157" customWidth="1"/>
    <col min="14852" max="14852" width="44.28515625" style="157" customWidth="1"/>
    <col min="14853" max="14853" width="13.7109375" style="157" bestFit="1" customWidth="1"/>
    <col min="14854" max="14854" width="14.42578125" style="157" customWidth="1"/>
    <col min="14855" max="14855" width="14" style="157" customWidth="1"/>
    <col min="14856" max="14856" width="28" style="157" customWidth="1"/>
    <col min="14857" max="14857" width="12.28515625" style="157" bestFit="1" customWidth="1"/>
    <col min="14858" max="15104" width="9.140625" style="157"/>
    <col min="15105" max="15105" width="7.85546875" style="157" customWidth="1"/>
    <col min="15106" max="15106" width="20.85546875" style="157" customWidth="1"/>
    <col min="15107" max="15107" width="23.140625" style="157" customWidth="1"/>
    <col min="15108" max="15108" width="44.28515625" style="157" customWidth="1"/>
    <col min="15109" max="15109" width="13.7109375" style="157" bestFit="1" customWidth="1"/>
    <col min="15110" max="15110" width="14.42578125" style="157" customWidth="1"/>
    <col min="15111" max="15111" width="14" style="157" customWidth="1"/>
    <col min="15112" max="15112" width="28" style="157" customWidth="1"/>
    <col min="15113" max="15113" width="12.28515625" style="157" bestFit="1" customWidth="1"/>
    <col min="15114" max="15360" width="9.140625" style="157"/>
    <col min="15361" max="15361" width="7.85546875" style="157" customWidth="1"/>
    <col min="15362" max="15362" width="20.85546875" style="157" customWidth="1"/>
    <col min="15363" max="15363" width="23.140625" style="157" customWidth="1"/>
    <col min="15364" max="15364" width="44.28515625" style="157" customWidth="1"/>
    <col min="15365" max="15365" width="13.7109375" style="157" bestFit="1" customWidth="1"/>
    <col min="15366" max="15366" width="14.42578125" style="157" customWidth="1"/>
    <col min="15367" max="15367" width="14" style="157" customWidth="1"/>
    <col min="15368" max="15368" width="28" style="157" customWidth="1"/>
    <col min="15369" max="15369" width="12.28515625" style="157" bestFit="1" customWidth="1"/>
    <col min="15370" max="15616" width="9.140625" style="157"/>
    <col min="15617" max="15617" width="7.85546875" style="157" customWidth="1"/>
    <col min="15618" max="15618" width="20.85546875" style="157" customWidth="1"/>
    <col min="15619" max="15619" width="23.140625" style="157" customWidth="1"/>
    <col min="15620" max="15620" width="44.28515625" style="157" customWidth="1"/>
    <col min="15621" max="15621" width="13.7109375" style="157" bestFit="1" customWidth="1"/>
    <col min="15622" max="15622" width="14.42578125" style="157" customWidth="1"/>
    <col min="15623" max="15623" width="14" style="157" customWidth="1"/>
    <col min="15624" max="15624" width="28" style="157" customWidth="1"/>
    <col min="15625" max="15625" width="12.28515625" style="157" bestFit="1" customWidth="1"/>
    <col min="15626" max="15872" width="9.140625" style="157"/>
    <col min="15873" max="15873" width="7.85546875" style="157" customWidth="1"/>
    <col min="15874" max="15874" width="20.85546875" style="157" customWidth="1"/>
    <col min="15875" max="15875" width="23.140625" style="157" customWidth="1"/>
    <col min="15876" max="15876" width="44.28515625" style="157" customWidth="1"/>
    <col min="15877" max="15877" width="13.7109375" style="157" bestFit="1" customWidth="1"/>
    <col min="15878" max="15878" width="14.42578125" style="157" customWidth="1"/>
    <col min="15879" max="15879" width="14" style="157" customWidth="1"/>
    <col min="15880" max="15880" width="28" style="157" customWidth="1"/>
    <col min="15881" max="15881" width="12.28515625" style="157" bestFit="1" customWidth="1"/>
    <col min="15882" max="16128" width="9.140625" style="157"/>
    <col min="16129" max="16129" width="7.85546875" style="157" customWidth="1"/>
    <col min="16130" max="16130" width="20.85546875" style="157" customWidth="1"/>
    <col min="16131" max="16131" width="23.140625" style="157" customWidth="1"/>
    <col min="16132" max="16132" width="44.28515625" style="157" customWidth="1"/>
    <col min="16133" max="16133" width="13.7109375" style="157" bestFit="1" customWidth="1"/>
    <col min="16134" max="16134" width="14.42578125" style="157" customWidth="1"/>
    <col min="16135" max="16135" width="14" style="157" customWidth="1"/>
    <col min="16136" max="16136" width="28" style="157" customWidth="1"/>
    <col min="16137" max="16137" width="12.28515625" style="157" bestFit="1" customWidth="1"/>
    <col min="16138" max="16384" width="9.140625" style="157"/>
  </cols>
  <sheetData>
    <row r="1" spans="1:9" s="138" customFormat="1" ht="20.25">
      <c r="C1" s="139"/>
      <c r="E1" s="140"/>
      <c r="F1" s="141"/>
      <c r="G1" s="142"/>
      <c r="H1" s="142"/>
    </row>
    <row r="2" spans="1:9" s="138" customFormat="1" ht="23.25">
      <c r="A2" s="278" t="s">
        <v>61</v>
      </c>
      <c r="B2" s="278"/>
      <c r="C2" s="278"/>
      <c r="D2" s="278"/>
      <c r="E2" s="278"/>
      <c r="F2" s="278"/>
      <c r="G2" s="278"/>
      <c r="H2" s="278"/>
    </row>
    <row r="3" spans="1:9" s="138" customFormat="1" ht="23.25">
      <c r="A3" s="278" t="s">
        <v>163</v>
      </c>
      <c r="B3" s="278"/>
      <c r="C3" s="278"/>
      <c r="D3" s="278"/>
      <c r="E3" s="278"/>
      <c r="F3" s="278"/>
      <c r="G3" s="278"/>
      <c r="H3" s="278"/>
    </row>
    <row r="4" spans="1:9" s="138" customFormat="1" ht="23.25">
      <c r="A4" s="278" t="s">
        <v>62</v>
      </c>
      <c r="B4" s="278"/>
      <c r="C4" s="278"/>
      <c r="D4" s="278"/>
      <c r="E4" s="278"/>
      <c r="F4" s="278"/>
      <c r="G4" s="278"/>
      <c r="H4" s="278"/>
    </row>
    <row r="5" spans="1:9" s="138" customFormat="1" ht="12" customHeight="1">
      <c r="C5" s="139"/>
      <c r="E5" s="140"/>
      <c r="F5" s="141"/>
      <c r="G5" s="142"/>
      <c r="H5" s="142"/>
    </row>
    <row r="6" spans="1:9" s="114" customFormat="1" ht="18.75">
      <c r="A6" s="279" t="s">
        <v>63</v>
      </c>
      <c r="B6" s="111" t="s">
        <v>64</v>
      </c>
      <c r="C6" s="279" t="s">
        <v>65</v>
      </c>
      <c r="D6" s="279" t="s">
        <v>66</v>
      </c>
      <c r="E6" s="112" t="s">
        <v>85</v>
      </c>
      <c r="F6" s="296" t="s">
        <v>86</v>
      </c>
      <c r="G6" s="297"/>
      <c r="H6" s="279" t="s">
        <v>74</v>
      </c>
    </row>
    <row r="7" spans="1:9" s="114" customFormat="1" ht="18.75">
      <c r="A7" s="280"/>
      <c r="B7" s="115" t="s">
        <v>71</v>
      </c>
      <c r="C7" s="280"/>
      <c r="D7" s="280"/>
      <c r="E7" s="116" t="s">
        <v>72</v>
      </c>
      <c r="F7" s="115" t="s">
        <v>87</v>
      </c>
      <c r="G7" s="117" t="s">
        <v>88</v>
      </c>
      <c r="H7" s="280"/>
    </row>
    <row r="8" spans="1:9" s="24" customFormat="1" ht="19.5">
      <c r="A8" s="25">
        <v>1</v>
      </c>
      <c r="B8" s="25" t="s">
        <v>75</v>
      </c>
      <c r="C8" s="26" t="s">
        <v>17</v>
      </c>
      <c r="D8" s="26" t="s">
        <v>127</v>
      </c>
      <c r="E8" s="62">
        <v>31688.63</v>
      </c>
      <c r="F8" s="167" t="s">
        <v>130</v>
      </c>
      <c r="G8" s="168" t="s">
        <v>114</v>
      </c>
      <c r="H8" s="59" t="s">
        <v>76</v>
      </c>
      <c r="I8" s="144"/>
    </row>
    <row r="9" spans="1:9" s="24" customFormat="1" ht="19.5">
      <c r="A9" s="25"/>
      <c r="B9" s="25"/>
      <c r="C9" s="26"/>
      <c r="D9" s="26" t="s">
        <v>164</v>
      </c>
      <c r="E9" s="62"/>
      <c r="F9" s="143"/>
      <c r="G9" s="97"/>
      <c r="H9" s="25" t="s">
        <v>77</v>
      </c>
      <c r="I9" s="144"/>
    </row>
    <row r="10" spans="1:9" s="24" customFormat="1" ht="19.5">
      <c r="A10" s="25"/>
      <c r="B10" s="25"/>
      <c r="C10" s="26"/>
      <c r="D10" s="26"/>
      <c r="E10" s="62"/>
      <c r="F10" s="143"/>
      <c r="G10" s="169"/>
      <c r="H10" s="59"/>
      <c r="I10" s="144"/>
    </row>
    <row r="11" spans="1:9" s="24" customFormat="1" ht="19.5">
      <c r="A11" s="25">
        <v>2</v>
      </c>
      <c r="B11" s="25" t="s">
        <v>75</v>
      </c>
      <c r="C11" s="26" t="s">
        <v>17</v>
      </c>
      <c r="D11" s="26" t="s">
        <v>128</v>
      </c>
      <c r="E11" s="62">
        <v>15164.1</v>
      </c>
      <c r="F11" s="143" t="s">
        <v>130</v>
      </c>
      <c r="G11" s="170" t="s">
        <v>115</v>
      </c>
      <c r="H11" s="25" t="s">
        <v>76</v>
      </c>
      <c r="I11" s="144"/>
    </row>
    <row r="12" spans="1:9" s="24" customFormat="1" ht="19.5">
      <c r="A12" s="25"/>
      <c r="B12" s="25"/>
      <c r="C12" s="42"/>
      <c r="D12" s="26" t="s">
        <v>164</v>
      </c>
      <c r="E12" s="145"/>
      <c r="F12" s="143"/>
      <c r="G12" s="169"/>
      <c r="H12" s="25" t="s">
        <v>77</v>
      </c>
      <c r="I12" s="144"/>
    </row>
    <row r="13" spans="1:9" s="24" customFormat="1" ht="19.5">
      <c r="A13" s="25"/>
      <c r="B13" s="25"/>
      <c r="C13" s="26"/>
      <c r="D13" s="26"/>
      <c r="E13" s="145"/>
      <c r="F13" s="143"/>
      <c r="G13" s="169"/>
      <c r="H13" s="25"/>
      <c r="I13" s="144"/>
    </row>
    <row r="14" spans="1:9" s="24" customFormat="1" ht="19.5">
      <c r="A14" s="25">
        <v>3</v>
      </c>
      <c r="B14" s="146" t="s">
        <v>75</v>
      </c>
      <c r="C14" s="42" t="s">
        <v>17</v>
      </c>
      <c r="D14" s="147" t="s">
        <v>129</v>
      </c>
      <c r="E14" s="148">
        <v>16016.7</v>
      </c>
      <c r="F14" s="143" t="s">
        <v>130</v>
      </c>
      <c r="G14" s="170" t="s">
        <v>116</v>
      </c>
      <c r="H14" s="59" t="s">
        <v>76</v>
      </c>
      <c r="I14" s="144"/>
    </row>
    <row r="15" spans="1:9" s="24" customFormat="1" ht="19.5">
      <c r="A15" s="25"/>
      <c r="B15" s="25"/>
      <c r="C15" s="42"/>
      <c r="D15" s="147" t="s">
        <v>164</v>
      </c>
      <c r="E15" s="63"/>
      <c r="F15" s="143"/>
      <c r="G15" s="59"/>
      <c r="H15" s="59" t="s">
        <v>77</v>
      </c>
      <c r="I15" s="149"/>
    </row>
    <row r="16" spans="1:9" s="24" customFormat="1" ht="19.5">
      <c r="A16" s="25"/>
      <c r="B16" s="25"/>
      <c r="C16" s="42"/>
      <c r="D16" s="150"/>
      <c r="E16" s="63"/>
      <c r="F16" s="143"/>
      <c r="G16" s="59"/>
      <c r="H16" s="59"/>
    </row>
    <row r="17" spans="1:8" s="24" customFormat="1" ht="19.5">
      <c r="A17" s="25">
        <v>4</v>
      </c>
      <c r="B17" s="25" t="s">
        <v>89</v>
      </c>
      <c r="C17" s="26" t="s">
        <v>28</v>
      </c>
      <c r="D17" s="26" t="s">
        <v>229</v>
      </c>
      <c r="E17" s="148">
        <v>806</v>
      </c>
      <c r="F17" s="143" t="s">
        <v>265</v>
      </c>
      <c r="G17" s="151" t="s">
        <v>225</v>
      </c>
      <c r="H17" s="59" t="s">
        <v>79</v>
      </c>
    </row>
    <row r="18" spans="1:8" s="24" customFormat="1" ht="19.5">
      <c r="A18" s="25"/>
      <c r="B18" s="25"/>
      <c r="C18" s="26"/>
      <c r="D18" s="26" t="s">
        <v>230</v>
      </c>
      <c r="E18" s="145"/>
      <c r="F18" s="143"/>
      <c r="G18" s="59"/>
      <c r="H18" s="59"/>
    </row>
    <row r="19" spans="1:8" s="24" customFormat="1" ht="19.5">
      <c r="A19" s="25"/>
      <c r="B19" s="146"/>
      <c r="C19" s="147"/>
      <c r="D19" s="26"/>
      <c r="E19" s="145"/>
      <c r="F19" s="143"/>
      <c r="G19" s="59"/>
      <c r="H19" s="59"/>
    </row>
    <row r="20" spans="1:8" s="24" customFormat="1" ht="19.5">
      <c r="A20" s="56">
        <v>5</v>
      </c>
      <c r="B20" s="152" t="s">
        <v>220</v>
      </c>
      <c r="C20" s="52" t="s">
        <v>217</v>
      </c>
      <c r="D20" s="52" t="s">
        <v>258</v>
      </c>
      <c r="E20" s="154">
        <v>2300</v>
      </c>
      <c r="F20" s="128" t="s">
        <v>246</v>
      </c>
      <c r="G20" s="172" t="s">
        <v>191</v>
      </c>
      <c r="H20" s="127" t="s">
        <v>79</v>
      </c>
    </row>
    <row r="21" spans="1:8" s="24" customFormat="1" ht="19.5">
      <c r="A21" s="56"/>
      <c r="B21" s="56"/>
      <c r="C21" s="52"/>
      <c r="D21" s="52" t="s">
        <v>259</v>
      </c>
      <c r="E21" s="217"/>
      <c r="F21" s="128"/>
      <c r="G21" s="127"/>
      <c r="H21" s="127"/>
    </row>
    <row r="22" spans="1:8" s="24" customFormat="1" ht="19.5">
      <c r="A22" s="56"/>
      <c r="B22" s="56"/>
      <c r="C22" s="52"/>
      <c r="D22" s="52" t="s">
        <v>260</v>
      </c>
      <c r="E22" s="57"/>
      <c r="F22" s="128"/>
      <c r="G22" s="127"/>
      <c r="H22" s="127"/>
    </row>
    <row r="23" spans="1:8" s="24" customFormat="1" ht="19.5">
      <c r="A23" s="56"/>
      <c r="B23" s="56"/>
      <c r="C23" s="52"/>
      <c r="D23" s="52" t="s">
        <v>261</v>
      </c>
      <c r="E23" s="57"/>
      <c r="F23" s="128"/>
      <c r="G23" s="127"/>
      <c r="H23" s="56"/>
    </row>
    <row r="24" spans="1:8" s="24" customFormat="1" ht="19.5">
      <c r="A24" s="56"/>
      <c r="B24" s="56"/>
      <c r="C24" s="52"/>
      <c r="D24" s="218"/>
      <c r="E24" s="57"/>
      <c r="F24" s="128"/>
      <c r="G24" s="219"/>
      <c r="H24" s="56"/>
    </row>
    <row r="25" spans="1:8" s="138" customFormat="1" ht="20.25">
      <c r="A25" s="56">
        <v>6</v>
      </c>
      <c r="B25" s="56" t="s">
        <v>82</v>
      </c>
      <c r="C25" s="52" t="s">
        <v>107</v>
      </c>
      <c r="D25" s="52" t="s">
        <v>141</v>
      </c>
      <c r="E25" s="126">
        <v>2000</v>
      </c>
      <c r="F25" s="128" t="s">
        <v>266</v>
      </c>
      <c r="G25" s="127" t="s">
        <v>198</v>
      </c>
      <c r="H25" s="127" t="s">
        <v>79</v>
      </c>
    </row>
    <row r="26" spans="1:8" s="138" customFormat="1" ht="20.25">
      <c r="A26" s="56"/>
      <c r="B26" s="56"/>
      <c r="C26" s="52"/>
      <c r="D26" s="52" t="s">
        <v>161</v>
      </c>
      <c r="E26" s="126"/>
      <c r="F26" s="128"/>
      <c r="G26" s="127"/>
      <c r="H26" s="56"/>
    </row>
    <row r="27" spans="1:8" s="138" customFormat="1" ht="20.25">
      <c r="A27" s="56"/>
      <c r="B27" s="152"/>
      <c r="C27" s="123"/>
      <c r="D27" s="153"/>
      <c r="E27" s="154"/>
      <c r="F27" s="128"/>
      <c r="G27" s="127"/>
      <c r="H27" s="127"/>
    </row>
    <row r="28" spans="1:8" ht="20.25">
      <c r="A28" s="56"/>
      <c r="B28" s="56"/>
      <c r="C28" s="52"/>
      <c r="D28" s="52"/>
      <c r="E28" s="126"/>
      <c r="F28" s="128"/>
      <c r="G28" s="155"/>
      <c r="H28" s="156"/>
    </row>
    <row r="29" spans="1:8" ht="21" thickBot="1">
      <c r="A29" s="276" t="s">
        <v>84</v>
      </c>
      <c r="B29" s="276"/>
      <c r="C29" s="276"/>
      <c r="D29" s="277"/>
      <c r="E29" s="130">
        <f>SUM(E8:E28)</f>
        <v>67975.430000000008</v>
      </c>
      <c r="F29" s="131"/>
      <c r="G29" s="158"/>
      <c r="H29" s="159"/>
    </row>
    <row r="30" spans="1:8" ht="21" thickTop="1">
      <c r="A30" s="138"/>
      <c r="B30" s="138"/>
      <c r="C30" s="139"/>
      <c r="D30" s="138"/>
      <c r="E30" s="140"/>
      <c r="F30" s="141"/>
      <c r="H30" s="142"/>
    </row>
    <row r="31" spans="1:8" ht="20.25">
      <c r="A31" s="138"/>
      <c r="B31" s="138"/>
      <c r="C31" s="139"/>
      <c r="D31" s="138"/>
      <c r="E31" s="140"/>
      <c r="F31" s="141"/>
      <c r="H31" s="142"/>
    </row>
    <row r="32" spans="1:8" ht="20.25">
      <c r="A32" s="138"/>
      <c r="B32" s="138"/>
      <c r="C32" s="161"/>
      <c r="D32" s="138"/>
      <c r="E32" s="140"/>
      <c r="F32" s="141"/>
      <c r="H32" s="142"/>
    </row>
    <row r="33" spans="1:8" ht="20.25">
      <c r="A33" s="138"/>
      <c r="B33" s="138"/>
      <c r="C33" s="161"/>
      <c r="D33" s="162"/>
      <c r="E33" s="163"/>
      <c r="F33" s="141"/>
      <c r="H33" s="142"/>
    </row>
    <row r="34" spans="1:8" ht="20.25">
      <c r="A34" s="138"/>
      <c r="B34" s="138"/>
      <c r="C34" s="161"/>
      <c r="D34" s="162"/>
      <c r="E34" s="140"/>
      <c r="F34" s="141"/>
      <c r="H34" s="142"/>
    </row>
    <row r="35" spans="1:8" ht="20.25">
      <c r="A35" s="138"/>
      <c r="B35" s="138"/>
      <c r="C35" s="161"/>
      <c r="D35" s="138"/>
      <c r="E35" s="140"/>
      <c r="F35" s="141"/>
      <c r="H35" s="142"/>
    </row>
    <row r="36" spans="1:8" ht="20.25">
      <c r="A36" s="138"/>
      <c r="B36" s="138"/>
      <c r="C36" s="139"/>
      <c r="D36" s="138"/>
      <c r="E36" s="140"/>
      <c r="F36" s="141"/>
      <c r="H36" s="142"/>
    </row>
    <row r="37" spans="1:8" ht="20.25">
      <c r="A37" s="138"/>
      <c r="B37" s="138"/>
      <c r="C37" s="139"/>
      <c r="D37" s="138"/>
      <c r="E37" s="140"/>
      <c r="F37" s="141"/>
      <c r="H37" s="142"/>
    </row>
    <row r="38" spans="1:8" ht="20.25">
      <c r="A38" s="138"/>
      <c r="B38" s="138"/>
      <c r="C38" s="139"/>
      <c r="D38" s="138"/>
      <c r="E38" s="140"/>
      <c r="F38" s="141"/>
      <c r="H38" s="142"/>
    </row>
    <row r="39" spans="1:8" ht="20.25">
      <c r="A39" s="138"/>
      <c r="B39" s="138"/>
      <c r="C39" s="139"/>
      <c r="D39" s="138"/>
      <c r="E39" s="140"/>
      <c r="F39" s="141"/>
      <c r="H39" s="142"/>
    </row>
    <row r="40" spans="1:8" ht="20.25">
      <c r="A40" s="138"/>
      <c r="B40" s="138"/>
      <c r="C40" s="139"/>
      <c r="D40" s="138"/>
      <c r="E40" s="140"/>
      <c r="F40" s="141"/>
      <c r="H40" s="142"/>
    </row>
    <row r="41" spans="1:8" ht="20.25">
      <c r="A41" s="138"/>
      <c r="B41" s="138"/>
      <c r="C41" s="139"/>
      <c r="D41" s="138"/>
      <c r="E41" s="140"/>
      <c r="F41" s="141"/>
      <c r="H41" s="142"/>
    </row>
    <row r="42" spans="1:8" ht="20.25">
      <c r="A42" s="138"/>
      <c r="B42" s="138"/>
      <c r="C42" s="139"/>
      <c r="D42" s="138"/>
      <c r="E42" s="140"/>
      <c r="F42" s="141"/>
      <c r="H42" s="142"/>
    </row>
    <row r="43" spans="1:8" ht="20.25">
      <c r="A43" s="138"/>
      <c r="B43" s="138"/>
      <c r="C43" s="139"/>
      <c r="D43" s="138"/>
      <c r="E43" s="140"/>
      <c r="F43" s="141"/>
      <c r="H43" s="142"/>
    </row>
    <row r="44" spans="1:8" ht="20.25">
      <c r="A44" s="138"/>
      <c r="B44" s="138"/>
      <c r="C44" s="139"/>
      <c r="D44" s="138"/>
      <c r="E44" s="140"/>
      <c r="F44" s="141"/>
      <c r="H44" s="142"/>
    </row>
    <row r="45" spans="1:8" ht="20.25">
      <c r="A45" s="138"/>
      <c r="B45" s="138"/>
      <c r="C45" s="139"/>
      <c r="D45" s="138"/>
      <c r="E45" s="140"/>
      <c r="F45" s="141"/>
      <c r="H45" s="142"/>
    </row>
    <row r="46" spans="1:8" ht="20.25">
      <c r="A46" s="138"/>
      <c r="B46" s="138"/>
      <c r="C46" s="139"/>
      <c r="D46" s="138"/>
      <c r="E46" s="140"/>
      <c r="F46" s="141"/>
      <c r="H46" s="142"/>
    </row>
    <row r="47" spans="1:8" ht="20.25">
      <c r="A47" s="138"/>
      <c r="B47" s="138"/>
      <c r="C47" s="139"/>
      <c r="D47" s="138"/>
      <c r="E47" s="140"/>
      <c r="F47" s="141"/>
      <c r="H47" s="142"/>
    </row>
    <row r="48" spans="1:8" ht="20.25">
      <c r="A48" s="138"/>
      <c r="B48" s="138"/>
      <c r="C48" s="139"/>
      <c r="D48" s="138"/>
      <c r="E48" s="140"/>
      <c r="F48" s="141"/>
      <c r="H48" s="142"/>
    </row>
    <row r="49" spans="1:8" ht="20.25">
      <c r="A49" s="138"/>
      <c r="B49" s="138"/>
      <c r="C49" s="139"/>
      <c r="D49" s="138"/>
      <c r="E49" s="140"/>
      <c r="F49" s="141"/>
      <c r="H49" s="142"/>
    </row>
    <row r="50" spans="1:8" ht="20.25">
      <c r="A50" s="138"/>
      <c r="B50" s="138"/>
      <c r="C50" s="139"/>
      <c r="D50" s="138"/>
      <c r="E50" s="140"/>
      <c r="F50" s="141"/>
      <c r="H50" s="142"/>
    </row>
    <row r="51" spans="1:8" ht="20.25">
      <c r="A51" s="138"/>
      <c r="B51" s="138"/>
      <c r="C51" s="139"/>
      <c r="D51" s="138"/>
      <c r="E51" s="140"/>
      <c r="F51" s="141"/>
      <c r="H51" s="142"/>
    </row>
    <row r="52" spans="1:8" ht="20.25">
      <c r="A52" s="138"/>
      <c r="B52" s="138"/>
      <c r="C52" s="139"/>
      <c r="D52" s="138"/>
      <c r="E52" s="140"/>
      <c r="F52" s="141"/>
      <c r="H52" s="142"/>
    </row>
    <row r="53" spans="1:8" ht="20.25">
      <c r="A53" s="138"/>
      <c r="B53" s="138"/>
      <c r="C53" s="139"/>
      <c r="D53" s="138"/>
      <c r="E53" s="140"/>
      <c r="F53" s="141"/>
      <c r="H53" s="142"/>
    </row>
    <row r="54" spans="1:8" ht="20.25">
      <c r="A54" s="138"/>
      <c r="B54" s="138"/>
      <c r="C54" s="139"/>
      <c r="D54" s="138"/>
      <c r="E54" s="140"/>
      <c r="F54" s="141"/>
      <c r="H54" s="142"/>
    </row>
    <row r="55" spans="1:8" ht="20.25">
      <c r="A55" s="138"/>
      <c r="B55" s="138"/>
      <c r="C55" s="139"/>
      <c r="D55" s="138"/>
      <c r="F55" s="141"/>
      <c r="H55" s="142"/>
    </row>
    <row r="56" spans="1:8" ht="20.25">
      <c r="A56" s="138"/>
      <c r="B56" s="138"/>
      <c r="C56" s="139"/>
      <c r="D56" s="138"/>
      <c r="F56" s="141"/>
      <c r="H56" s="142"/>
    </row>
    <row r="57" spans="1:8" ht="20.25">
      <c r="A57" s="138"/>
      <c r="B57" s="138"/>
      <c r="C57" s="139"/>
      <c r="D57" s="138"/>
      <c r="F57" s="141"/>
      <c r="H57" s="142"/>
    </row>
    <row r="58" spans="1:8" ht="20.25">
      <c r="A58" s="138"/>
      <c r="B58" s="138"/>
      <c r="C58" s="139"/>
      <c r="D58" s="138"/>
      <c r="F58" s="141"/>
      <c r="H58" s="142"/>
    </row>
    <row r="59" spans="1:8" ht="20.25">
      <c r="A59" s="138"/>
      <c r="B59" s="138"/>
      <c r="C59" s="139"/>
      <c r="D59" s="138"/>
      <c r="F59" s="141"/>
      <c r="H59" s="142"/>
    </row>
    <row r="60" spans="1:8" ht="20.25">
      <c r="A60" s="138"/>
      <c r="B60" s="138"/>
      <c r="C60" s="139"/>
      <c r="D60" s="138"/>
      <c r="F60" s="141"/>
      <c r="H60" s="142"/>
    </row>
    <row r="61" spans="1:8" ht="20.25">
      <c r="H61" s="142"/>
    </row>
    <row r="62" spans="1:8" ht="20.25">
      <c r="H62" s="142"/>
    </row>
    <row r="63" spans="1:8" ht="20.25">
      <c r="H63" s="142"/>
    </row>
    <row r="64" spans="1:8" ht="20.25">
      <c r="H64" s="142"/>
    </row>
    <row r="65" spans="8:8" ht="20.25">
      <c r="H65" s="142"/>
    </row>
    <row r="66" spans="8:8" ht="20.25">
      <c r="H66" s="142"/>
    </row>
    <row r="67" spans="8:8" ht="20.25">
      <c r="H67" s="142"/>
    </row>
    <row r="68" spans="8:8" ht="20.25">
      <c r="H68" s="142"/>
    </row>
    <row r="69" spans="8:8" ht="20.25">
      <c r="H69" s="142"/>
    </row>
    <row r="70" spans="8:8" ht="20.25">
      <c r="H70" s="142"/>
    </row>
    <row r="71" spans="8:8" ht="20.25">
      <c r="H71" s="142"/>
    </row>
    <row r="72" spans="8:8" ht="20.25">
      <c r="H72" s="142"/>
    </row>
    <row r="73" spans="8:8" ht="20.25">
      <c r="H73" s="142"/>
    </row>
    <row r="74" spans="8:8" ht="20.25">
      <c r="H74" s="142"/>
    </row>
    <row r="75" spans="8:8" ht="20.25">
      <c r="H75" s="142"/>
    </row>
    <row r="76" spans="8:8" ht="20.25">
      <c r="H76" s="142"/>
    </row>
    <row r="77" spans="8:8" ht="20.25">
      <c r="H77" s="142"/>
    </row>
    <row r="78" spans="8:8" ht="20.25">
      <c r="H78" s="142"/>
    </row>
    <row r="79" spans="8:8" ht="20.25">
      <c r="H79" s="142"/>
    </row>
    <row r="80" spans="8:8" ht="20.25">
      <c r="H80" s="142"/>
    </row>
    <row r="81" spans="8:8" ht="20.25">
      <c r="H81" s="142"/>
    </row>
    <row r="82" spans="8:8" ht="20.25">
      <c r="H82" s="142"/>
    </row>
    <row r="83" spans="8:8" ht="20.25">
      <c r="H83" s="142"/>
    </row>
    <row r="84" spans="8:8" ht="20.25">
      <c r="H84" s="142"/>
    </row>
    <row r="85" spans="8:8" ht="20.25">
      <c r="H85" s="142"/>
    </row>
    <row r="86" spans="8:8" ht="20.25">
      <c r="H86" s="142"/>
    </row>
    <row r="87" spans="8:8" ht="20.25">
      <c r="H87" s="142"/>
    </row>
    <row r="88" spans="8:8" ht="20.25">
      <c r="H88" s="142"/>
    </row>
    <row r="89" spans="8:8" ht="20.25">
      <c r="H89" s="142"/>
    </row>
    <row r="90" spans="8:8" ht="20.25">
      <c r="H90" s="142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พย.2567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พย.2567!Print_Area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พย.2567!Print_Titles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2026-06-22T07:53:27Z</cp:lastPrinted>
  <dcterms:created xsi:type="dcterms:W3CDTF">2013-04-05T02:57:50Z</dcterms:created>
  <dcterms:modified xsi:type="dcterms:W3CDTF">2026-06-22T07:53:31Z</dcterms:modified>
</cp:coreProperties>
</file>