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E:\รายงาน2567\ITA\"/>
    </mc:Choice>
  </mc:AlternateContent>
  <xr:revisionPtr revIDLastSave="0" documentId="13_ncr:1_{B17C59AB-4716-47B2-BAD7-B94D5044CDC5}" xr6:coauthVersionLast="46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81029"/>
  <extLst>
    <ext uri="GoogleSheetsCustomDataVersion2">
      <go:sheetsCustomData xmlns:go="http://customooxmlschemas.google.com/" r:id="rId7" roundtripDataChecksum="P/IjlJi/efKNPh5BDrGzxAtZFB09nWBH9HctWRxhiT8="/>
    </ext>
  </extLst>
</workbook>
</file>

<file path=xl/calcChain.xml><?xml version="1.0" encoding="utf-8"?>
<calcChain xmlns="http://schemas.openxmlformats.org/spreadsheetml/2006/main">
  <c r="E11" i="1" l="1"/>
  <c r="F6" i="1"/>
  <c r="F11" i="1" l="1"/>
</calcChain>
</file>

<file path=xl/sharedStrings.xml><?xml version="1.0" encoding="utf-8"?>
<sst xmlns="http://schemas.openxmlformats.org/spreadsheetml/2006/main" count="3636" uniqueCount="838">
  <si>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</si>
  <si>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</si>
  <si>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</si>
  <si>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</si>
  <si>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</si>
  <si>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</si>
  <si>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</si>
  <si>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</si>
  <si>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</si>
  <si>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</si>
  <si>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</si>
  <si>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</si>
  <si>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</si>
  <si>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</si>
  <si>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</si>
  <si>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</si>
  <si>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</si>
  <si>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</si>
  <si>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</si>
  <si>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</si>
  <si>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</si>
  <si>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</si>
  <si>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</si>
  <si>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</si>
  <si>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</si>
  <si>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</si>
  <si>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</si>
  <si>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</si>
  <si>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</si>
  <si>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องค์กรปกครองส่วนท้องถิ่น</t>
  </si>
  <si>
    <t>มหาดไทย</t>
  </si>
  <si>
    <t>นครราขสีมา</t>
  </si>
  <si>
    <t>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</si>
  <si>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</si>
  <si>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</si>
  <si>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</si>
  <si>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</si>
  <si>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</si>
  <si>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</si>
  <si>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</si>
  <si>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</si>
  <si>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</si>
  <si>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</si>
  <si>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</si>
  <si>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</si>
  <si>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</si>
  <si>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</si>
  <si>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</si>
  <si>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</si>
  <si>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</si>
  <si>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</si>
  <si>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</si>
  <si>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</si>
  <si>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</si>
  <si>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</si>
  <si>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</si>
  <si>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</si>
  <si>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</si>
  <si>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</si>
  <si>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</si>
  <si>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</si>
  <si>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</si>
  <si>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</si>
  <si>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</si>
  <si>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</si>
  <si>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</si>
  <si>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</si>
  <si>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</si>
  <si>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</si>
  <si>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</si>
  <si>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</si>
  <si>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</si>
  <si>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</si>
  <si>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</si>
  <si>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</si>
  <si>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</si>
  <si>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</si>
  <si>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</si>
  <si>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</si>
  <si>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</si>
  <si>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</si>
  <si>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</si>
  <si>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</si>
  <si>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</si>
  <si>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</si>
  <si>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</si>
  <si>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</si>
  <si>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</si>
  <si>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</si>
  <si>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</si>
  <si>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</si>
  <si>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</si>
  <si>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</si>
  <si>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</si>
  <si>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</si>
  <si>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</si>
  <si>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</si>
  <si>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</si>
  <si>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</si>
  <si>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</si>
  <si>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</si>
  <si>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</si>
  <si>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</si>
  <si>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</si>
  <si>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</si>
  <si>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</si>
  <si>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</si>
  <si>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</si>
  <si>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</si>
  <si>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</si>
  <si>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</si>
  <si>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</si>
  <si>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</si>
  <si>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</si>
  <si>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</si>
  <si>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</si>
  <si>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</si>
  <si>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</si>
  <si>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</si>
  <si>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</si>
  <si>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</si>
  <si>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</si>
  <si>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</si>
  <si>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</si>
  <si>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</si>
  <si>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</si>
  <si>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</si>
  <si>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</si>
  <si>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</si>
  <si>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</si>
  <si>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</si>
  <si>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</si>
  <si>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</si>
  <si>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</si>
  <si>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</si>
  <si>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</si>
  <si>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</si>
  <si>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</si>
  <si>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</si>
  <si>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</si>
  <si>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</si>
  <si>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</si>
  <si>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</si>
  <si>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</si>
  <si>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</si>
  <si>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</si>
  <si>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</si>
  <si>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</si>
  <si>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 xml:space="preserve">อื่นๆ </t>
  </si>
  <si>
    <t>องค์การบริหารส่วนตำบลโคราช</t>
  </si>
  <si>
    <t>สูงเนิน</t>
  </si>
  <si>
    <t>ซื้อน้ำมันเชื้อเพลิงประจำปีงบประมาณ 2565 (กองคลัง เดือนตุลาคม  2565)</t>
  </si>
  <si>
    <t>ซื้อน้ำมันเชื้อเพลิงประจำปีงบประมาณ 2565 (สนป. เดือนตุลาคม 2565)</t>
  </si>
  <si>
    <t>ซื้อน้ำมันเชื้อเพลิงประจำปีงบประมาณ 2565 (กองช่าง เดือนตุลาคม 2565)</t>
  </si>
  <si>
    <t>ซื้อวัสดุยานพาหนะและขนส่ง กองคลัง รถยนต์หมายเลขทะเบียน ขษ 5683 นม (แบตเตอรี่ + น้ำมันพาวเวอร์)</t>
  </si>
  <si>
    <t>ซื้อวัสดุเชื้อเพลิงและหล่อลื่น จำนวน 2 รายการ ของ สนป. (น้ำมันเครื่อง + น้ำมันหล่อลื่น)</t>
  </si>
  <si>
    <t>ซื้อวัสดุสำนักงาน กองช่างจำนวน 1 รายการ (หมึกเครื่องถ่ายเอกสาร ยี่ห้อ SHARP รุ่น MX-M315NV)</t>
  </si>
  <si>
    <t>ซื้อชุดตรวจสารเสพติด ของสำนักปลัด จำนวน 200 ชุด</t>
  </si>
  <si>
    <t>ซื้อวัสดุไฟฟ้าสาธารณะที่ชำรุดเสียหายภายใน บ้านวังวน และ บ้านหัวบึง ต.โคราช จำนวน 16 รายการ</t>
  </si>
  <si>
    <t>จ้างเหมาเช่าเครื่องถ่ายเอกสาร  ประจำเดือนตุลาคม 2565</t>
  </si>
  <si>
    <t>จ้างเหมาประเมินความพึงพอใจ ของผู้รับ บริการจากองค์การบริหารส่วนตำบลโคราช ประจำปี 2566</t>
  </si>
  <si>
    <t>จ้างเหมาซ่อมรถยนต์ส่วนกลาง หมายเลข ทะเบียน ขษ 5683 นม. ของกองคลัง หมายเลขครุภัณฑ์ 001 61 0003</t>
  </si>
  <si>
    <t>จ้างเหมาซ่อมเครื่องคอมพิวเตอร์ ของกองคลัง หมายเลขครุภัณฑ์ 416 52 0015</t>
  </si>
  <si>
    <t xml:space="preserve">จ้างเหมาซ่อมเครื่องคอมพิวเตอร์โน๊ตบุ๊ก และเครื่องพิมพ์อิงค์เจ็ท ของสำนักปลัดอบต.
คอมพิวเตอร์โน๊ตบุ๊ก หมายเลขครุภัณฑ์ 416 65 0033 
เครื่องพิมพ์อิงค์เจ็ท หมายเลขครุภัณฑ์ 478 59 0016
เครื่องพิมพ์อิงค์เจ็ท หมายเลขครุภัณฑ์ 478 62 0021
</t>
  </si>
  <si>
    <t>จ้างเหมาเช่าเครื่องถ่ายเอกสาร ประจำเดือนพฤศจิกายน 2565</t>
  </si>
  <si>
    <t>จ้างเหมายามรักษาความปลอดภัยสถานที่ราชการ ประจำปี 2566 (ตุลาคม 2565 - กันยายน 2566)</t>
  </si>
  <si>
    <t>จ้างเหมาคนงานทั่วไป ประจำปี พ.ศ.2566 (งานบริหารงานทั่วไป) (ตุลาคม 2565 - กันยายน 2566)</t>
  </si>
  <si>
    <t>จ้างเหมาคนงานประจำรถขยะ ประจำปี 2566 (ตุลาคม 2565 - กันยายน 2566)</t>
  </si>
  <si>
    <t>จ้างเหมาบริการผู้ช่วยปฎิบัติงานด้านงานป้องกันและบรรเทาสาธารณะภัย ประจำปี 2566 (ตุลาคม 2565 - กันยายน 2566)</t>
  </si>
  <si>
    <t>จ้างเหมาบริการผู้ช่วยปฏิบัติงานด้านพัสดุ และทะเบียนทรัพย์สิน ประจำปี 2566 (ตุลาคม 2565 - กันยายน 2566)</t>
  </si>
  <si>
    <t>จ้างเหมาผู้ช่วยเจ้าหน้าที่ธุรการ กองช่าง ประจำปี 2566 (ตุลาคม 2565 - กันยายน 2566)</t>
  </si>
  <si>
    <t>จ้างเหมาคนงานช่วยปฏิบัติงานด้านช่าง  ประจำปี 2566 (ตุลาคม 2565 - กันยายน 2566)</t>
  </si>
  <si>
    <t>จ้างเหมาคนงานปฏิบัติงานดูแลระบบการผลิต และการจำหน่ายน้ำประปา ประจำปี 2566 (ตุลาคม 2565 - กันยายน 2566)</t>
  </si>
  <si>
    <t>สหกรณ์การเกษตรสูงเนิน จำกัด</t>
  </si>
  <si>
    <t>บำรุงชูการไฟฟ้า</t>
  </si>
  <si>
    <t>บ.เมืองย่าออฟฟิศ โพรดักส์ จำกัด</t>
  </si>
  <si>
    <t>หจก. ธนกิจเภสัช</t>
  </si>
  <si>
    <t>ร้านซินไทฮงอิเล็คโทรนิค</t>
  </si>
  <si>
    <t>หจก. ออฟฟิต เซ็นเตอร์ กรุ๊ป</t>
  </si>
  <si>
    <t>วิทยาลัยนครราชสีมา</t>
  </si>
  <si>
    <t>ร้านไอคอมพิวเตอร์</t>
  </si>
  <si>
    <t>นายสมบัติ  จริงสูงเนิน</t>
  </si>
  <si>
    <t>นายสมชาย  หาญสูงเนิน</t>
  </si>
  <si>
    <t>นายพีรพงษ์  ทับสูงเนิน</t>
  </si>
  <si>
    <t>นายอนุพล  รณพิมาย</t>
  </si>
  <si>
    <t>นางสาววรางคณา ฉินสูงเนิน</t>
  </si>
  <si>
    <t>นางสาวยุวารี  มะอิ</t>
  </si>
  <si>
    <t>นางสาวเจริญศรี เชิดสูงเนิน</t>
  </si>
  <si>
    <t>นายตุลา  ถ้ำพุดซา</t>
  </si>
  <si>
    <t>นายเจษฎา  มะอิสูงเนิน</t>
  </si>
  <si>
    <t>นายชัยณรงค์  หาญสูงเนิน</t>
  </si>
  <si>
    <t>นายอินทะโชติ  แก้วเมตตา</t>
  </si>
  <si>
    <t>06/10/2565</t>
  </si>
  <si>
    <t>03/10/2565</t>
  </si>
  <si>
    <t>30/09/2566</t>
  </si>
  <si>
    <t>07/10/2565</t>
  </si>
  <si>
    <t>17/10/2565</t>
  </si>
  <si>
    <t>19/10/2565</t>
  </si>
  <si>
    <t>26/10/2565</t>
  </si>
  <si>
    <t>31/10/2565</t>
  </si>
  <si>
    <t>01/11/2565</t>
  </si>
  <si>
    <t>04/11/2565</t>
  </si>
  <si>
    <t>14/11/2565</t>
  </si>
  <si>
    <t>17/11/2565</t>
  </si>
  <si>
    <t>25/11/2565</t>
  </si>
  <si>
    <t>28/11/2565</t>
  </si>
  <si>
    <t>0994000310137</t>
  </si>
  <si>
    <t>3800600040264</t>
  </si>
  <si>
    <t>0305540000100</t>
  </si>
  <si>
    <t>0303562002928</t>
  </si>
  <si>
    <t>5301800008285</t>
  </si>
  <si>
    <t>0303561000328</t>
  </si>
  <si>
    <t>0994000146108</t>
  </si>
  <si>
    <t>3450600198074</t>
  </si>
  <si>
    <t>3301800326469</t>
  </si>
  <si>
    <t>3301800317788</t>
  </si>
  <si>
    <t>1301800149188</t>
  </si>
  <si>
    <t>1302100042713</t>
  </si>
  <si>
    <t>1309901044818</t>
  </si>
  <si>
    <t>3301800192837</t>
  </si>
  <si>
    <t>1301800164021</t>
  </si>
  <si>
    <t>3400100883487</t>
  </si>
  <si>
    <t>1301801191277</t>
  </si>
  <si>
    <t>1301800098397</t>
  </si>
  <si>
    <t>3301800314096</t>
  </si>
  <si>
    <t>25/10/2565</t>
  </si>
  <si>
    <t>28/10/2565</t>
  </si>
  <si>
    <t>30/11/2565</t>
  </si>
  <si>
    <t>-</t>
  </si>
  <si>
    <t>ซื้อน้ำมันเชื้อเพลิงประจำปีงบประมาณ 2566 (สนป.เดือนพฤศจิกายน 2565)</t>
  </si>
  <si>
    <t>ซื้อน้ำมันเชื้อเพลิงประจำปีงบประมาณ 2566 (กองคลัง เดือนพฤศจิกายน 2565)</t>
  </si>
  <si>
    <t>ซื้อน้ำมันเชื้อเพลิงประจำปีงบประมาณ 2566 (กองช่าง เดือนพฤศจิกายน 2565)</t>
  </si>
  <si>
    <t>ซื้อวัสดุวิทยาศาตร์หรือการแพทย์ กิจการประปา กองช่าง (สารส้มก้อนใส + โซเดียม ไฮโปคลอไรท์)</t>
  </si>
  <si>
    <t>ซื้อวัสดุสำนักงาน กองช่าง จำนวน 1 รายการ (หมึกเครื่องถ่ายเอกสารยี่ห้อ Sharp รุ่น MX-M315NV)</t>
  </si>
  <si>
    <t>ซื้อวัสดุงานบ้านงานครัว ของสำนักปลัด จำนวน 1 รายการ</t>
  </si>
  <si>
    <t>ซื้อวัสดุตามโครงการคัดแยกขยะชุมชน ครบวงจร ประจำปีงบประมาณ 2566 สำนักปลัด อบต.</t>
  </si>
  <si>
    <t>จ้างเหมาจัดเตรียมสถานที่พร้อมประดับตก แต่งตามโครงการจัดงานประเพณีลอยกระทงประจำปี 2565</t>
  </si>
  <si>
    <t>จ้างเหมาซ่อมรถยนต์บรรทุกขยะมูลฝอย ของสำนักปลัด อบต.หมายเลขทะเบียน ยฉ 3910 นม.หมายเลขครุภัณฑ์ 005 62 0003</t>
  </si>
  <si>
    <t>จ้างเหมาซ่อมรถยนต์ส่วนกลาง ของสำนักปลัด อบต.หมายเลขทะเบียน กท 9200 นม.หมายเลขครุภัณฑ์ 001 47 0001</t>
  </si>
  <si>
    <t>จ้างเหมาซ่อมเครื่องตัดหญ้า ยี่ห้อ Honda รุ่น GX35 แบบสายสะพาย หมายเลขครุภัณฑ์ 442 62 0003</t>
  </si>
  <si>
    <t>จ้างเหมาจัดเตรียมสถานที่ และจัดหาวัสดุ อุปกรณ์ เพื่อจัดกิจกรรมจิตอาสาตามโครงการป้องกันสถาบันสำคัญของชาติณ วัดปรางค์เมืองเก่า ต.โคราช ในวันศุกร์ที่  25 พฤศจิกายน 65</t>
  </si>
  <si>
    <t>จ้างเหมาเช่าเครื่องถ่ายเอกสาร ประจำเดือนธันวาคม 2565</t>
  </si>
  <si>
    <t>บริษัท อะควาทรีท เคมิคอล จำกัด</t>
  </si>
  <si>
    <t>ร้านเพชรประทีป</t>
  </si>
  <si>
    <t>หจก. วีระวงศ์เครื่องเขียน</t>
  </si>
  <si>
    <t>ร้านมิ้งค์กะใหม่</t>
  </si>
  <si>
    <t>ร้านไชยรัตนค้าไม้</t>
  </si>
  <si>
    <t>0305548001008</t>
  </si>
  <si>
    <t>3301800029472</t>
  </si>
  <si>
    <t>0303560005920</t>
  </si>
  <si>
    <t>1301801191889</t>
  </si>
  <si>
    <t>3301800175177</t>
  </si>
  <si>
    <t>03/11/2565</t>
  </si>
  <si>
    <t>08/11/2565</t>
  </si>
  <si>
    <t>11/11/2565</t>
  </si>
  <si>
    <t>16/11/2565</t>
  </si>
  <si>
    <t>22/11/2565</t>
  </si>
  <si>
    <t>31/12/2565</t>
  </si>
  <si>
    <t>ซื้อน้ำมันเชื้อเพลิงประจำปีงบประมาณ 2566 (สนป.เดือนธันวาคม 2565)</t>
  </si>
  <si>
    <t>ซื้อน้ำมันเชื้อเพลิงประจำปีงบประมาณ 2566 (กองคลัง เดือนธันวาคม 2565)</t>
  </si>
  <si>
    <t>ซื้อน้ำมันเชื้อเพลิงประจำปีงบประมาณ 2566 (กองช่าง เดือนธันวาคม 2565)</t>
  </si>
  <si>
    <t>จ้างเหมาเช่าเครื่องถ่ายเอกสาร ประจำเดือนมกราคม 2566</t>
  </si>
  <si>
    <t>ซื้อวัสดุไฟฟ้าสาธารณะที่ชำรุดเสียหายภายในตำบลโคราช จำนวน 7 รายการ ของกองช่าง</t>
  </si>
  <si>
    <t>ซื้อวัสดุสำนักงาน จำนวน 21 รายการ ของสำนักปลัด อบต.</t>
  </si>
  <si>
    <t>ซื้อวัสดุคอมพิวเตอร์ ของสำนักปลัด อบต. (หมึกเครื่องพิมพ์ รุ่น ML-2165 และรุ่น Xpress M2020 ยี่ห้อ Samsung)</t>
  </si>
  <si>
    <t>ซื้อวัสดุสำนักงาน จำนวน 3 รายการ ของสำนักปลัด อบต.</t>
  </si>
  <si>
    <t>ซื้อว้สดุไฟฟ้าและวิทยุ ของสำนักปลัด อบต.จำนวน 1 รายการ (คอจับไมค์โครโฟน)</t>
  </si>
  <si>
    <t>ซื้อวัสดุอื่น ของสำนักปลัดจำนวน 2 รายการ ( เสื้อกั๊กจราจรสะท้อนแสง และกระบองไฟจราจร )</t>
  </si>
  <si>
    <t>ซื้อวัสดุสำนักงาน จำนวน 9 รายการ ตามโครงการป้องกันโรคติดต่อตามฤดูกาล ของสำนักปลัด อบต.</t>
  </si>
  <si>
    <t>ซื้อวัสดุไฟฟ้าสาธารณะที่ชำรุดภายใน ต.โคราช จำนวน 3 หมู่บ้าน คือ ม.4 บ้านนาตะโครก, ม.1 บ้านมะเกลือเก่า และหมู่ 5 บ้านหัวบึง</t>
  </si>
  <si>
    <t>ซื้อครุภัณฑ์คอมพิวเตอร์หรืออิเล็กทรอนิกส์
 - เครื่องคอมพิวเตอร์โน๊ตบุ๊ก ของกองคลัง จำนวน 3 เครื่อง</t>
  </si>
  <si>
    <t>จ้างเหมาจัดทำป้ายประชาสัมพันธ์ " ห้ามทิ้งขยะ..." ของสำนักปลัด อบต.</t>
  </si>
  <si>
    <t>จ้างเหมาจัดเตรียมสถานที่และจัดหาวัสดุอุปกรณ์ ในการบริการประชาชนตามโครงการป้องกันและลดอุบัติเหตุทางถนน ช่วงเทศกาลปีใหม่ 2566 ระหว่างวันที่ 29 ธ.ค 65 - 4 ม.ค 66</t>
  </si>
  <si>
    <t>จ้างเหมาจัดทำป้ายพร้อมกรอบโครงการป้องกันและลดุบัติเหตุทางถนนในช่วงเทศกาลปีใหม่ จำนวน 1 ป้าย และจ้างเหมาทำป้ายไวนิลการรณรงค์และป้ายอื่น พร้อมกรอบไม้ จำนวน20 ป้าย</t>
  </si>
  <si>
    <t>จ้างเหมาจัดทำป้ายไวนิล โครงการป้องกันโรคติดต่อตามฤดูกาลงานสาธารณสุขและสิ่งแวดล้อม ของสำนักปลัด อบต.</t>
  </si>
  <si>
    <t>จ้างเหมาจัดทำอาหารกลางวัน / อาหารว่าง โครงการป้องกันโรคติดต่อตามฤดูกาล ในวันจันทร์ที่ 26 ธันวาคม 2565ของสำนักปลัด อบต.</t>
  </si>
  <si>
    <t>ร้านเปรมสุข ซัพพลาย</t>
  </si>
  <si>
    <t>หจก. โคราชคอมพิวเตอร์</t>
  </si>
  <si>
    <t>นายสุระพล  กุกสันเทียะ</t>
  </si>
  <si>
    <t>ร้าน พี.เค  Graphic Design</t>
  </si>
  <si>
    <t>ร้านเอส.พี.อิงค์เจ็ท</t>
  </si>
  <si>
    <t>นางนิรัญ   ป้องสูงเนิน</t>
  </si>
  <si>
    <t>02/12/2565</t>
  </si>
  <si>
    <t>07/12/2565</t>
  </si>
  <si>
    <t>14/12/2565</t>
  </si>
  <si>
    <t>16/12/2565</t>
  </si>
  <si>
    <t>22/12/2565</t>
  </si>
  <si>
    <t>24/12/2565</t>
  </si>
  <si>
    <t>23/12/2565</t>
  </si>
  <si>
    <t>26/12/2565</t>
  </si>
  <si>
    <t>29/12/2565</t>
  </si>
  <si>
    <t>3400101316748</t>
  </si>
  <si>
    <t>0303530000415</t>
  </si>
  <si>
    <t>3300100103270</t>
  </si>
  <si>
    <t>1620300052581</t>
  </si>
  <si>
    <t>3302000041479</t>
  </si>
  <si>
    <t>3301800324750</t>
  </si>
  <si>
    <t>03/01/2566</t>
  </si>
  <si>
    <t>16/01/2566</t>
  </si>
  <si>
    <t>08/01/2566</t>
  </si>
  <si>
    <t>19/12/2565</t>
  </si>
  <si>
    <t>04/01/2566</t>
  </si>
  <si>
    <t>27/12/2565</t>
  </si>
  <si>
    <t>28/12/2565</t>
  </si>
  <si>
    <t>31/01/2566</t>
  </si>
  <si>
    <t>ซื้อน้ำมันเชื้อเพลิงประจำปีงบประมาณ 2566 (สนป.เดือนมกราคม 2566)</t>
  </si>
  <si>
    <t>ซื้อน้ำมันเชื้อเพลิงประจำปีงบประมาณ 2566 (กองคลัง เดือนมกราคม 2566)</t>
  </si>
  <si>
    <t>ซื้อน้ำมันเชื้อเพลิงประจำปีงบประมาณ 2566 (กองช่าง เดือนมกราคม 2566)</t>
  </si>
  <si>
    <t>ซื้อของสมนาคุณในการดูงานตามโครงการฝึกอบรมสัมนาและศึกษาดูงานเพื่อเพิ่มประสิทธิภาพฯ ระหว่างวันที่ 23 - 27 มกราคม 2566</t>
  </si>
  <si>
    <t>ซื้อวัสดุก่อสร้าง จำนวน 50 รายการ ของกองช่าง</t>
  </si>
  <si>
    <t>ซื้อวัสดุอุปกรณ์สำหรับผู้เข้าร่วม ตามโครงการฝึกอบรมสัมนาและศึกษาดูงานกลุ่มพัฒนาสตรีและแม่บ้านในชุมชน ของกองสวัสดิการสังคม</t>
  </si>
  <si>
    <t>ซื้อครุภัณฑ์สำนักงาน จำนวน 1 รายการ กองสวัสดิการฯ (ตู้เหล็กสำหรับเก็บเอกสารแบบบานเลื่อนกระจก)</t>
  </si>
  <si>
    <t>ซื้อครุภัณฑ์สำนักงาน จำนวน 4 รายการ สำนักปลัดฯ
- ตู้เหล็กเก็บเอกสาร 2 บานเปิด
- ตู้เหล็กสำหรับเก็บเอกสารแบบบานเลื่อนกระจก
- เก้าอี้สำหรับห้องประชุม
- เก้าอี้สำหรับห้องประชุม ( ประธาน )</t>
  </si>
  <si>
    <t>ซื้อครุภัณฑ์ไฟฟ้าและวิทยุ จำนวน 1 รายการ ของ สนป.(ไมโครโฟนไร้สาย สำหรับห้องประชุม)</t>
  </si>
  <si>
    <t>จ้างเหมาทำป้ายไวนิล ตามโครงการฝึกอบรมสัมนาและศึกษาดูงานเพื่อเพิ่มประสิทธิภาพฯ ในวันที่ 23-27 ม.ค 66</t>
  </si>
  <si>
    <t>จ้างเหมาจัดหาวัสดุ อุปกรณ์ สำหรับผู้เข้าร่วมอบรมสัมนาตามโครงการฝึกอบรมสัมนาและศึกษาดูงานเพื่อเพิ่มประสิทธิภาพฯ ระหว่างวันที่ 23 - 27 มกราคม 2566</t>
  </si>
  <si>
    <t>จ้างเหมารถยนต์โดยสารปรับอากาศ (ไม่ประจำทาง) ไป - กลับ ตามโครงการฝึกอบรมสัมนาและศึกษาดูงานเพื่อเพิ่มประสิทธิภาพฯ ระหว่างวันที่ 23 - 27  มกราคม 2566</t>
  </si>
  <si>
    <t>จ้างเหมาทำป้ายชื่อด้านหน้าสำนักงาน กองคลัง</t>
  </si>
  <si>
    <t>จ้างเหมาซ่อมเครื่องคอมพิวเตอร์โน้ตบุ๊ก ของกองคลัง หมายเลขครุภัณฑ์ 416 56 0024</t>
  </si>
  <si>
    <t>จ้างเหมาซ่อมแซมครุภัณฑ์คอมพิวเตอร์ ของสำนักปลัด หมายเลขครุภัณฑ์ 416 57 0026 หมายเลขครุภัณฑ์ 416 56 0025 หมายเลขครุภัณฑ์ 478 54 0012</t>
  </si>
  <si>
    <t>จ้างเหมาทำป้ายไวนิล ตามโครงการฝึกอบรมสัมนาและศึกษาดูงานกลุ่มพัฒนาสตรีและแม่บ้านในชุมชนในวันที่ 8 - 10 กุมภาพันธ์ 2566</t>
  </si>
  <si>
    <t>จ้างเหมารถยนต์โดยสารปรับอากาศ (ไม่ประจำทาง) ตามโครงการฝึกอบรมสัมนาและศึกษาดูงานกลุ่มพัฒนาสตรีและแม่บ้านในชุมชน ในวันที่ 8 - 10 กุมภาพันธ์ 2566</t>
  </si>
  <si>
    <t>จ้างเหมาเช่าเครื่องถ่ายเอกสาร ประจำเดือนกุมภาพันธ์ 2566</t>
  </si>
  <si>
    <t>0305560006677</t>
  </si>
  <si>
    <t>บริษัท ยูนิคอร์น คอปอเรชั่น จำกัด</t>
  </si>
  <si>
    <t>หจก.สมชัยอีเล็คโทรนิคโคราช</t>
  </si>
  <si>
    <t>หจก.กิมเฮี๊ยะรุ่งเรือง</t>
  </si>
  <si>
    <t>ร้านสบายดีเน็ท (ป้ายสูงเนิน)</t>
  </si>
  <si>
    <t>หจก.ศรีแสนสุขทัวส์</t>
  </si>
  <si>
    <t>0303534000011</t>
  </si>
  <si>
    <t>19/01/2566</t>
  </si>
  <si>
    <t>20/01/2566</t>
  </si>
  <si>
    <t>20/03/2566</t>
  </si>
  <si>
    <t>20/02/2566</t>
  </si>
  <si>
    <t>25/01/2566</t>
  </si>
  <si>
    <t>02/02/2566</t>
  </si>
  <si>
    <t>07/02/2566</t>
  </si>
  <si>
    <t>30/01/2566</t>
  </si>
  <si>
    <t>27/01/2566</t>
  </si>
  <si>
    <t>18/01/2566</t>
  </si>
  <si>
    <t>23/01/2566</t>
  </si>
  <si>
    <t>24/01/2566</t>
  </si>
  <si>
    <t>10/02/2566</t>
  </si>
  <si>
    <t>28/02/2566</t>
  </si>
  <si>
    <t>0303560005679</t>
  </si>
  <si>
    <t>3301300571944</t>
  </si>
  <si>
    <t>0303544002709</t>
  </si>
  <si>
    <t>ซื้อน้ำมันเชื้อเพลิงประจำปีงบประมาณ 2566 (สนป. เดือนกุมภาพันธ์ 2566)</t>
  </si>
  <si>
    <t>ซื้อน้ำมันเชื้อเพลิงประจำปีงบประมาณ 2566 (กองคลัง เดือนกุมภาพันธ์ 2566)</t>
  </si>
  <si>
    <t>ซื้อน้ำมันเชื้อเพลิงประจำปีงบประมาณ 2566 (กองช่าง เดือนกุมภาพันธ์ 2566)</t>
  </si>
  <si>
    <t>ซื้อวัสดุเชื้อเพลิงและหล่อลื่น จำนวน 2 รายการ ของสนป. (น้ำมันเครื่อง และน้ำมันไฮดรอลิก) ของรถยนต์บรรทุกขยะหมายแลขทะเบียน 87-0975 นม.</t>
  </si>
  <si>
    <t>ซื้อครุภัณฑ์การเกษตร จำนวน 1 รายการ ของ สนป. ( เครื่องเลื่อยโซ่ยนต์ )</t>
  </si>
  <si>
    <t>ซื้อวัสดุสำนักงาน จำนวน 1 รายการ ( ถ่านอัลคาไลน์ ) ของสำนักปลัด</t>
  </si>
  <si>
    <t>ซื้อวัสดุคอมพิวเตอร์ จำนวน 4 รายการ ของสำนักปลัด (หมึกเครื่องพิมพ์ Cannon สำหรับรุ่น MX727 สีดำ, ม่วงแดง/ชมพู, เหลือง และ สีฟ้า )</t>
  </si>
  <si>
    <t>ซื้อครุภัณฑ์สำนักงานจำนวน  2 รายการ ของกองช่าง ( โต๊ะทำงานเหล็กขนาด 5 ฟุตพร้อมกระจก และ เก้าอี้ทำงาน)</t>
  </si>
  <si>
    <t>ซื้อวัสดุสำนักงาน จำนวน 11 รายการ ของกองคลัง</t>
  </si>
  <si>
    <t>จ้างเหมาทำป้ายชื่อด้านหน้าสำนักงาน กองช่าง</t>
  </si>
  <si>
    <t>จ้างเหมาตัดสติ๊กเกอร์และลอกสติ๊กเกอร์ พร้อมทำความสะอาด ของสำนักปลัด อบต.</t>
  </si>
  <si>
    <t>จ้างเหมาซ่อมแซมครุภัณฑ์คอมพิวเตอร์ของสำนักปลัด อบต.หมายเลขครุภัณฑ์ 416 54 0020 หมายเลขครุภัณฑ์ 416 54 0021 หมายเลขครุภัณฑ์ 416 58 0028</t>
  </si>
  <si>
    <t>จ้างเหมาซ่อมเครื่องปั้มน้ำ กิจการประปา กองช่าง ( ปลี่ยนอะไหล่ ลูกปืนและซีล )</t>
  </si>
  <si>
    <t>จ้างเหมาซ่อมเครื่องปั้มน้ำ กิจการประปา กองช่าง (ปลี่ยนอะไหล่ พันมอเตอร์ปั้มน้ำ3HR/38EV, เปลี่ยนลูกปืน, เปลี่ยนซีล )</t>
  </si>
  <si>
    <t>จ้างเหมาซ่อมแอร์รถยนต์ส่วนกลาง ของสำนักปลัด อบต.หมายเลขทะเบียน กท 9200 นม.หมายเลขครุภัณฑ์ 001 47 0001</t>
  </si>
  <si>
    <t>จ้างเหมาบริการเช่าเครื่องถ่ายเอกสาร ประจำเดือนมีนาคม 2566</t>
  </si>
  <si>
    <t>บริษัท อาร์พีซี ทูลมาร์ท จำกัด</t>
  </si>
  <si>
    <t>0135560000069</t>
  </si>
  <si>
    <t>บริษัท มั่งคั่งทรัพย์ 2018 จำกัด</t>
  </si>
  <si>
    <t>0305560006936</t>
  </si>
  <si>
    <t>03/02/2566</t>
  </si>
  <si>
    <t>06/02/2566</t>
  </si>
  <si>
    <t>11/02/2566</t>
  </si>
  <si>
    <t>15/02/2566</t>
  </si>
  <si>
    <t>17/02/2566</t>
  </si>
  <si>
    <t>22/02/2566</t>
  </si>
  <si>
    <t>03/03/2566</t>
  </si>
  <si>
    <t>นายอัคคเดช ดวงแก้ว</t>
  </si>
  <si>
    <t>3450400032628</t>
  </si>
  <si>
    <t>08/02/2566</t>
  </si>
  <si>
    <t>09/02/2566</t>
  </si>
  <si>
    <t>14/02/2566</t>
  </si>
  <si>
    <t>25/02/2566</t>
  </si>
  <si>
    <t>21/02/2566</t>
  </si>
  <si>
    <t>24/02/2566</t>
  </si>
  <si>
    <t>27/02/2566</t>
  </si>
  <si>
    <t>02/03/2566</t>
  </si>
  <si>
    <t>31/03/2566</t>
  </si>
  <si>
    <t>ซื้อน้ำมันเชื้อเพลิงประจำปีงบประมาณ 2566 (สนป. เดือนมีนาคม 2566)</t>
  </si>
  <si>
    <t>ซื้อน้ำมันเชื้อเพลิงประจำปีงบประมาณ 2566 (กองคลัง เดือนมีนาคม 2566)</t>
  </si>
  <si>
    <t>ซื้อน้ำมันเชื้อเพลิงประจำปีงบประมาณ 2566 (กองช่าง เดือนมีนาคม 2566)</t>
  </si>
  <si>
    <t>ซื้อครุภัณฑ์สำนักงาน จำนวน 1 รายการ ของกองคลัง (เครื่องปรับอากาศ แบบติดผนัง)</t>
  </si>
  <si>
    <t>ซื้อวัสดุอื่น - โซ่เลื่อยยนต์ ขนาด 33", 25"และ 18"  ของ สำนักปลัด อบต.</t>
  </si>
  <si>
    <t>ซื้อวัสดุอุปกรณ์สำหรับผู้เข้าร่วมอบรมตามโครงการอบรมพัฒนาศักยภาพผู้สูงอายุ ตำบลโคราช ประจำปี 2566</t>
  </si>
  <si>
    <t>ซื้อครุภัณฑ์ไฟฟ้าและวิทยุจำนวน 1 รายการ (ลำโพงเคลื่อนที่อเนกประสงค์) ของกองสวัสดิการสังคม</t>
  </si>
  <si>
    <t>จ้างเหมาจัดทำซุ้มนิทรรศการงานประเพณี  "กินเข่าค่ำ ของดีเมืองสูงเนิน" ประจำปี 2566 พร้อมจ้างทำจุดเช็คอิน</t>
  </si>
  <si>
    <t>จ้างเหมาซ่อมรถยนต์บรรทุกขยะมูลฝอย หมายเลขทะเบียน 87-0975 นครราชสีมา</t>
  </si>
  <si>
    <t>จ้างเหมาทำป้ายไวนิล ตามโครงการฝึกอบรมพัฒนาศักยภาพผู้สูงอายุตำบลโคราช  ประจำปี 2566</t>
  </si>
  <si>
    <t>จ้างเหมารถยนต์โดยสารปรับอากาศ (ไม่ประจำทาง) ตามโครงการฝึกอบรมพัฒนา ศักยภาพผู้สูงอายุตำบลโคราช ประจำปี 2566 ระหว่างวันที่ 22-24 มีนาคม 2566</t>
  </si>
  <si>
    <t>จ้างเหมาทำป้ายไวนิล ประชาสัมพันธ์งานฉลองวันแห่งชัยชนะของท้าวสุรนารี ประจำปี 2566 ของ สำนักปลัด</t>
  </si>
  <si>
    <t>จ้างเหมาทำป้ายไวนิล ตามโครงการส่งเสริมสุขภาพผู้สูงอายุ "เพื่อนช่วยเพื่อน" ประจำปี 2566 ในวันที่ 11 เม.ย 2566</t>
  </si>
  <si>
    <t>จ้างเหมาบริการเช่าเครื่องถ่ายเอกสาร ประจำเดือนเมษายน 2566</t>
  </si>
  <si>
    <t>หจก.เดอะบิ๊ก ซิสเต็มส์</t>
  </si>
  <si>
    <t>หจก. ที วาย ที</t>
  </si>
  <si>
    <t>นายชัชชัย  บัวสาย</t>
  </si>
  <si>
    <t>0303559001312</t>
  </si>
  <si>
    <t>0303541001108</t>
  </si>
  <si>
    <t>07/03/2566</t>
  </si>
  <si>
    <t>10/03/2566</t>
  </si>
  <si>
    <t>16/03/2566</t>
  </si>
  <si>
    <t>21/03/2566</t>
  </si>
  <si>
    <t>23/03/2566</t>
  </si>
  <si>
    <t>3480600062709</t>
  </si>
  <si>
    <t>13/03/2566</t>
  </si>
  <si>
    <t>24/03/2566</t>
  </si>
  <si>
    <t>03/04/2566</t>
  </si>
  <si>
    <t>30/04/2566</t>
  </si>
  <si>
    <t>ซื้อน้ำมันเชื้อเพลิงประจำปีงบประมาณ 2566 (สนป.เดือนเมษายน 2566)</t>
  </si>
  <si>
    <t>ซื้อน้ำมันเชื้อเพลิงประจำปีงบประมาณ 2566 (กองคลัง เดือนเมษายน 2566)</t>
  </si>
  <si>
    <t>ซื้อน้ำมันเชื้อเพลิงประจำปีงบประมาณ 2566 (กองช่าง เดือนเมษายน 2566)</t>
  </si>
  <si>
    <t>ซื้อวัสดุสำนักงาน จำนวน 19 รายการ ของสำนักปลัด</t>
  </si>
  <si>
    <t>ซื้อวัสดุอุปกรณ์ก่อสร้างเพื่อช่วยเหลือผู้ประสบภัยพิบัติกรณีฉุกเฉิน (วาตภัย) ครั้งที่1 / 2566 ของงานป้องกันและบรรเทาสาธารณภัย สำนักปลัด อบต.</t>
  </si>
  <si>
    <t xml:space="preserve">ซื้อวัสดุสำนักงาน จำนวน 2 รายการของสำนักปลัด (ถ่านอัลคาไลน์ AA, AAA) </t>
  </si>
  <si>
    <t>ซื้อวัสดุอุปกรณ์สำหรับผู้เข้าร่วมอบรมตามโครงการฝึกอบรมเยาวชนรักษ์สิ่งแวดล้อมประจำปี 2566</t>
  </si>
  <si>
    <t>ซื้อวัสดุวิทยาศาตร์หรือการแพทย์ กิจการประปา กองช่าง(สารส้มก้อนใส + โซเดียม ไฮโปคลอไรท์)</t>
  </si>
  <si>
    <t>ซื้อวัสดุไฟฟ้าสาธารณะที่ชำรุดเสียหายภายใน ต.โคราช จำนวน 6 หมู่บ้าน คือ ม.1 บ้านเมืองเก่า, ม.2 บ้านหัวนา, ม.3 บ้านโบสถ์, ม.4 บ้านนาตะโครก, ม.7 บ้านกกกอก และ ม.8 บ้านกุดหิน</t>
  </si>
  <si>
    <t xml:space="preserve">จ้างเหมาจัดเตรียมสถานที่ตามโครงการส่งเสริมสุขภาพผู้สูงอายุ "เพื่อนช่วยเพื่อน" ประจำปี 2566 ในวันที่ 11 เม.ย 66ณ บึงนาตะโครก ต.โคราช </t>
  </si>
  <si>
    <t>จ้างเหมาจัดเตรียมสถานที่และจัดหาวัสดุและอุปกรณ์ ตามโครงการป้องกันและลดอุบัติเหตุทางถนน (เทศกาลสงกรานต์)</t>
  </si>
  <si>
    <t>จ้างเหมาจัดทำป้ายพร้อมกรอบโครงการป้องกันและลดุบัติเหตุทางถนนในช่วงเทศกาลสงกรานต์จำนวน 1 ป้ายและจ้างเหมาทำป้ายไวนิลการรณรงค์ และป้ายอื่น ๆ พร้อมกรอบไม้จำนวน 21 ป้าย</t>
  </si>
  <si>
    <t>จ้างเหมาซ่อมบำรุงตรวจเช็คสภาพตามระยะทาง 154,192 กม. รถยนต์ส่วนกลาง กองช่าง ทะเบียน 6510 นม.</t>
  </si>
  <si>
    <t>จ้างเหมาซ่อมแซมหลังคา อบต.โคราช (ซ่อมแซมหลังคาอบต.โคราช ขนาดกว้าง 3 ม. ยาว 3.75 ม. หรือมีพื้นที่ไม่น้อยกว่า 11.25 ตร.ม. ตามแบบ อบต. กำหนด)</t>
  </si>
  <si>
    <t>จ้างเหมาทำป้ายไวนิลประชาสัมพันธ์การเลือกตั้งสมาชิกสภาผู้แทนราษฎรเป็นการทั่วไป พ.ศ. 2566</t>
  </si>
  <si>
    <t>จ้างเหมาทำป้ายไวนิลตามโครงการฝึกอบรมเยาวชนรักษ์สิ่งแวดล้อมประจำปี 2566ของกองสวัสดิการสังคม</t>
  </si>
  <si>
    <t>จ้างเหมารถยนต์โดยสารปรับอากาศ (ไม่ประจำทาง) ไป -กลับ ตามโครงการฝึกอบรมเยาวชนรักษ์สิ่งแวดล้อม ประจำปี2566 ระหว่างวันที่ 1 - 3 พฤษภาคม 2566เพื่อเดินทางดูงานที่ จ.ระยอง ของกองสวัสดิการสังคม</t>
  </si>
  <si>
    <t>จ้างเหมาปรับปรุงห้องน้ำสาธารณประโยชน์บริเวณบึงนาตะโครก (เพิ่มบ่อเกรอะ - เพิ่มบ่อน้ำทิ้ง ถังซีเมนต์สำเร็จรูปกลวง)</t>
  </si>
  <si>
    <t>จ้างเหมาบริการเช่าเครื่องถ่ายเอกสาร ประจำเดือนพฤษภาคม 2566</t>
  </si>
  <si>
    <t>หจก. เอ ค้าเหล็ก</t>
  </si>
  <si>
    <t>หจก. โตโยต้าโคราช 1988</t>
  </si>
  <si>
    <t>นายณรงค์เดช  นักจารย์</t>
  </si>
  <si>
    <t>08/04/2566</t>
  </si>
  <si>
    <t>0303565004000</t>
  </si>
  <si>
    <t>10/04/2566</t>
  </si>
  <si>
    <t>12/04/2566</t>
  </si>
  <si>
    <t>24/04/2566</t>
  </si>
  <si>
    <t>29/04/2566</t>
  </si>
  <si>
    <t>27/04/2566</t>
  </si>
  <si>
    <t>02/05/2566</t>
  </si>
  <si>
    <t>07/04/2566</t>
  </si>
  <si>
    <t>11/04/2566</t>
  </si>
  <si>
    <t>17/04/2566</t>
  </si>
  <si>
    <t>0303531000117</t>
  </si>
  <si>
    <t>20/04/2566</t>
  </si>
  <si>
    <t>25/04/2566</t>
  </si>
  <si>
    <t>1102001906983</t>
  </si>
  <si>
    <t>21/04/2566</t>
  </si>
  <si>
    <t>26/04/2566</t>
  </si>
  <si>
    <t>28/04/2566</t>
  </si>
  <si>
    <t>03/05/2566</t>
  </si>
  <si>
    <t>01/05/2566</t>
  </si>
  <si>
    <t>31/05/2566</t>
  </si>
  <si>
    <t>ซื้อน้ำมันเชื้อเพลิงประจำปีงบประมาณ 2566 (สนป. เดือนพฤษภาคม 2566)</t>
  </si>
  <si>
    <t>ซื้อน้ำมันเชื้อเพลิงประจำปีงบประมาณ 2566 (กองคลัง เดือนพฤษภาคม 2566)</t>
  </si>
  <si>
    <t>ซื้อน้ำมันเชื้อเพลิงประจำปีงบประมาณ 2566 (กองช่าง เดือนพฤษภาคม 2566)</t>
  </si>
  <si>
    <t>ซื้อวัสดุคอมพิวเตอร์ ของ สำนักปลัด (หมึกเครื่องพิมพ์ EPSON สำหรับรุ่น L3110 สีดำ (BK), ม่วงแดง/ชมพู (M), เหลือง (Y) และ สีฟ้า ( C )</t>
  </si>
  <si>
    <t>ซื้อครุภัณฑ์ไฟฟ้าและวิทยุ งานป้องกันและบรรเทาฯ (โคมไฟส่องสว่างสาธารณะ พลังงานแสงอาทิตย์โซล่าเซลล์)</t>
  </si>
  <si>
    <t>ซื้อวัสดุสำนักงาน ของกิจการประปา กองช่าง (ใบเสร็จรับเงินค่าน้ำประปาแบบกระดาษต่อเนื่อง)</t>
  </si>
  <si>
    <t>ซื้อวัสดุงานบ้านงานครัว จำนวน 16 รายการ ของสำนักปลัด อบต.</t>
  </si>
  <si>
    <t>ซื้อวัสดุยานพาหนะและขนส่ง จำนวน 6 รายการ ของ สนป.</t>
  </si>
  <si>
    <t>ซื้อวัสดุก่อสร้าง จำนวน 8 รายการ ของ สนป.</t>
  </si>
  <si>
    <t xml:space="preserve">ซื้อวัสดุสำนักงาน จำนวน 14 รายการ </t>
  </si>
  <si>
    <t>ซื้อวัสดุไฟฟ้าและวิทยุ จำนวน 4 รายการ ของ สนป.</t>
  </si>
  <si>
    <t>ซื้อวัสดุไฟฟ้าส่องสว่างสาธารณะที่ชำรุดเสียหายภายใน ต.โคราช จำนวน 13 ชุดของกองช่าง</t>
  </si>
  <si>
    <t>ซื้อวัสดุยานพาหนะและขนส่ง ของสำนักปลัด อบต. (ชุดแบตเตอรี่และอุปกรณ์ พร้อมติดตั้ง)</t>
  </si>
  <si>
    <t>ซื้อวัสดุก่อสร้าง จำนวน 45 รายการ กิจการประปา กองช่าง</t>
  </si>
  <si>
    <t>จ้างเหมาซ่อมเครื่องพิมพ์อิงค์เจ็ท ของสำนักปลัด อบต.หมายเลขครุภัณฑ์ 478 62 0020</t>
  </si>
  <si>
    <t>จ้างเหมาซ่อมเครื่องคอมพิวเตอร์โน้ตบุ๊ก กองสวัสดิการสังคม หมายเลขครุภัณฑ์ 416 64 0032</t>
  </si>
  <si>
    <t xml:space="preserve">จ้างเหมาทำป้ายไวนิลตามโครงการปกป้องสถาบันสำคัญของชาติไทย ของสำนักปลัด </t>
  </si>
  <si>
    <t>จ้างแหมาจัดเตรียม สถานที่และจัดหาวัสดุ อุปกรณ์ในการทำกิจกรรมจิตอาสาตามโครงการปกป้องสถาบันสำคัญของชาติไทย ในวันที่ 3 มิถุนายน 2566 ของ สนป.</t>
  </si>
  <si>
    <t>จ้างเหมาถ่ายเอกสาร พร้อมเย็บเข้าปก ของ สำนักปลัด อบต.</t>
  </si>
  <si>
    <t>จ้างเหมาบริการเช่าเครื่องถ่ายเอกสาร ประจำเดือนมิถุนายน 2566</t>
  </si>
  <si>
    <t>ร้านพูนพิพัฒน์ การช่าง</t>
  </si>
  <si>
    <t>นางสาวอรุณศรี  ศรีจันทร์</t>
  </si>
  <si>
    <t>ร้านพร</t>
  </si>
  <si>
    <t>3300100298160</t>
  </si>
  <si>
    <t>3930100704871</t>
  </si>
  <si>
    <t>08/05/2566</t>
  </si>
  <si>
    <t>11/05/2566</t>
  </si>
  <si>
    <t>12/05/2566</t>
  </si>
  <si>
    <t>13/05/2566</t>
  </si>
  <si>
    <t>15/05/2566</t>
  </si>
  <si>
    <t>18/05/2566</t>
  </si>
  <si>
    <t>22/05/2566</t>
  </si>
  <si>
    <t>25/05/2566</t>
  </si>
  <si>
    <t>23/05/2566</t>
  </si>
  <si>
    <t>26/05/2566</t>
  </si>
  <si>
    <t>30/05/2566</t>
  </si>
  <si>
    <t>02/06/2566</t>
  </si>
  <si>
    <t>29/05/2566</t>
  </si>
  <si>
    <t>01/06/2566</t>
  </si>
  <si>
    <t>03/06/2566</t>
  </si>
  <si>
    <t>3301800030641</t>
  </si>
  <si>
    <t>30/06/2566</t>
  </si>
  <si>
    <t>ซื้อน้ำมันเชื้อเพลิงประจำปีงบประมาณ 2566 (สนป.เดือนมิถุนายน 2566)</t>
  </si>
  <si>
    <t>ซื้อน้ำมันเชื้อเพลิงประจำปีงบประมาณ 2566 (กองคลัง เดือนมิถุนายน 2566)</t>
  </si>
  <si>
    <t>ซื้อน้ำมันเชื้อเพลิงประจำปีงบประมาณ 2566 (กองช่าง เดือนมิถุนายน 2566)</t>
  </si>
  <si>
    <t>ซื้อวัสดุยานพาหนะและขนส่ง จำนวน 1 รายการ กองคลัง</t>
  </si>
  <si>
    <t>ซื้อวัสดุอุปกรณ์ และถ้วยรางวัล ตามโครงการแข่งขันกีฬาต้านภัยยาเสพติดประจำปี 2566 กองสวัสดิการสังคม</t>
  </si>
  <si>
    <t>ซื้อครุภัณฑ์สำนักงาน จำนวน 1 รายการ ของ สนป.(โต๊ะพับเอนกประสงค์)</t>
  </si>
  <si>
    <t>ซื้อครุภัณฑ์สำนักงาน จำนวน 1 รายการ ของ สนป.(พัดลมโคจร พร้อมติดตั้งเพดาน)</t>
  </si>
  <si>
    <t>ซื้อวัสดุสำนักงาน จำนวน  7 รายการ ของสำนักปลัด อบต.</t>
  </si>
  <si>
    <t>ซื้อวัสดุสำนักงาน จำนวน  3 รายการ ของสำนักปลัด อบต.</t>
  </si>
  <si>
    <t>ซื้อวัสดุก่อสร้าง จำนวน 10 รายการ ของกองช่าง</t>
  </si>
  <si>
    <t>จ้างเหมาซ่อมเครื่องพิมพ์ ของกองคลัง หมายเลขครุภัณฑ์ 478 62 0022</t>
  </si>
  <si>
    <t>จ้างเหมาจัดทำสถานที่และค่าเตรียมสนามแข่งขันกีฬาตามโครงการแข่งขันกีฬาต้านภัยยาเสพติดประจำปี 2566 ของกองสวัสดิการสังคม</t>
  </si>
  <si>
    <t>จ้างเหมาเครื่องเสียงในกงานกีฬาตามโครงการแข่งขันกีฬาต้านภัยยาเสพติด ประจำปี 2566 ของกองสวัสดิการสังคม</t>
  </si>
  <si>
    <t>จ้างเหมาจัดหาเนท์และเก้าอี้ในงานกีฬา ตามโครงการแข่งขันกีฬาต้านภัยยาเสพติด ประจำปี 2566 กองสวัสดิการสังคม</t>
  </si>
  <si>
    <t>จ้างเหมาจัดทำป้ายไวนิลตามโครงการแข่งขันกีฬาต้านภัยยาเสพติด ประจำปี 2566 ของกองสวัสดิการสังคม</t>
  </si>
  <si>
    <t>จ้างเหมาทำป้ายไวนิลเนื่องในโอกาสวันเฉลิมพระชนมพรรษาสมเด็จพระนางเจ้าฯ พระบรมราชินี ของสำนักปลัด อบต.</t>
  </si>
  <si>
    <t>จ้างเหมาซ่อมแซมครุภัณฑ์สำนักงานประเภทเครื่องปรับอากาศ จำนวน 2 รายการ ของสำนักปลัด อบต. ชนิดติดผนัง หมายเลขครุภัณฑ์ 420 55 0007 ชนิดแขวน หมายเลขครุภัณฑ์ 420 56 0009</t>
  </si>
  <si>
    <t>จ้างเหมาเครื่องถ่ายเอกสาร ของกองคลัง ประจำเดือน กรกฎาคม 2566</t>
  </si>
  <si>
    <t>บริษัท ณัฐสปอร์ต จำกัด</t>
  </si>
  <si>
    <t>หจก.ฐิตาภรณ์ เอ็นจิเนียริ่ง แอนด์ เซอร์วิส</t>
  </si>
  <si>
    <t>หจก.โคราชคอมพิวเตอร์</t>
  </si>
  <si>
    <t>บรรเจิดศิลป์</t>
  </si>
  <si>
    <t>ร้านปรีชา</t>
  </si>
  <si>
    <t>06/06/2566</t>
  </si>
  <si>
    <t>08/06/2566</t>
  </si>
  <si>
    <t>0305560000300</t>
  </si>
  <si>
    <t>09/06/2566</t>
  </si>
  <si>
    <t>0303563001526</t>
  </si>
  <si>
    <t>19/06/2566</t>
  </si>
  <si>
    <t>22/06/2566</t>
  </si>
  <si>
    <t>20/06/2566</t>
  </si>
  <si>
    <t>23/06/2566</t>
  </si>
  <si>
    <t>29/06/2566</t>
  </si>
  <si>
    <t>02/07/2566</t>
  </si>
  <si>
    <t>11/06/2566</t>
  </si>
  <si>
    <t>1309990001419</t>
  </si>
  <si>
    <t>06/09/2566</t>
  </si>
  <si>
    <t>3411300044854</t>
  </si>
  <si>
    <t>31/07/2566</t>
  </si>
  <si>
    <t>ซื้อวัสดุสำนักงาน จำนวน  1 รายการ ของกองช่าง (หมึกเครื่องถ่ายเอกสาร ยี่ห้อ Sharp รุ่น Mx-M315NV)</t>
  </si>
  <si>
    <t>ซื้อวัสดุไฟฟ้าส่องสว่างสาธารณะที่ชำรุดเสียหายภายใน ต.โคราช จำนวน 5 หมู่บ้าน ของกองช่าง</t>
  </si>
  <si>
    <t>04/07/2566</t>
  </si>
  <si>
    <t>ซื้อวัสดุสำนักงาน จำนวน  7 รายการ ของกิจการประปา กองช่าง</t>
  </si>
  <si>
    <t>ซื้อวัสดุคอมพิวเตอร์ จำนวน  5 รายการ ของกองคลัง</t>
  </si>
  <si>
    <t>05/07/2566</t>
  </si>
  <si>
    <t>ซื้อน้ำมันเชื้อเพลิงประจำปีงบประมาณ 2566 (สนป. เดือนกรกฎาคม 2566)</t>
  </si>
  <si>
    <t>ซื้อน้ำมันเชื้อเพลิงประจำปีงบประมาณ 2566 (กองคลัง เดือนกรกฎาคม 2566)</t>
  </si>
  <si>
    <t>ซื้อน้ำมันเชื้อเพลิงประจำปีงบประมาณ 2566 (กองช่าง เดือนกรกฎาคม 2566)</t>
  </si>
  <si>
    <t>ซื้อวัสดุสำนักงานของสำนักปลัด จำนวน 18 รายการ</t>
  </si>
  <si>
    <t>ซื้อวัสดุสำนักงาน ของกองสวัสดิการสังคม จำนวน 15 รายการ</t>
  </si>
  <si>
    <t>ซื้อวัสดุไฟฟ้า และวิทยุ ของกองสวัสดิการสังคม จำนวน 1 รายการ</t>
  </si>
  <si>
    <t>ซื้อวัสดุวิทยาศาสตร์หรือการแพทย์ (วัคซีนโรคพิษสุนัขบ้า) จำนวน 1 รายการ</t>
  </si>
  <si>
    <t>ซื้อพัสดุตามโครงการป้องกันและควบคุมโรคพิษสุนัขบ้า</t>
  </si>
  <si>
    <t>จ้างจัดหาวัสดุตามโครงการการรวมกลุ่มอาชีพจักสาน ทำไม้กวาด เพาะเห็ด ผลิตปุ๋ยอินทรีย์ น้ำหมักชีวภาพในตำบลโคราช ประจำปี 2566 ของกองสวัสดิการสังคม</t>
  </si>
  <si>
    <t>จ้างจัดทำป้ายไวนิลตามโครงการการรวมกลุ่มอาชีพจักสาน ทำไม้กวาด เพาะเห็ด ผลิตปุ๋ยอินทรีย์ น้ำหมักชีวภาพในตำบลโคราช ประจำปี 2566 ของกองสวัสดิการสังคม</t>
  </si>
  <si>
    <t>จ้างจดหาวัสดุอุปกรณ์ ตามโครงการปลูกผักสวนครัวและสมุนไพร ประจำปีงบประมาณ 2566 ของกองสวัสดิการสังคม</t>
  </si>
  <si>
    <t>จ้างจัดทำป้ายไวนิลตามโครงการปลูกผักสวนครัวและสมุนไพร ประจำปีงบประมาณ 2566 ของกองสวัสดิการสังคม</t>
  </si>
  <si>
    <t>จ้างเหมาจัดทำป้ายไวนิลตามโครงการ อบต.เคลื่อนที่ ของกองสำนักปลัด อบต.</t>
  </si>
  <si>
    <t>จ้างเหมาทำป้ายไวนิลเนื่องในโอกาสวันเฉลิมพระชนมพรรษาพระบาทสมเด็จ พระเจ้าอยู่หัว ของสำนักปลัด อบต.</t>
  </si>
  <si>
    <t>จ้างเหมาจัดทำอาหารกลางวัน อาหารว่างและเครื่องดื่ม ตามโครงการ อบต.เคลื่อนที่ของสำนักปลัด อบต.</t>
  </si>
  <si>
    <t>จ้างเหมาจัดสถานที่ และจัดหาวัสดุตามโครงการ อบต.เคลื่อนที่ของสำนักปลัด อบต.</t>
  </si>
  <si>
    <t>จ้างซ่อมรถบรรทุกขยะมูลฝอยหมายเลขทะเบียน87-0975 นครราชสีมา หมายเลขคุรุภัณฑ์ 011 55 0002</t>
  </si>
  <si>
    <t>จ้างซ่อมรถยนต์ส่วนกลางหมายเลขทะเบียน กท 9200 นครราชสีมา หมายเลขคุรุภัณฑ์ 001 47 0001</t>
  </si>
  <si>
    <t>จ้างจัดหาวัสดุอุปกรณ์ตามโครงการส่งเสริมอาชีพในชุมชนประจำปีงบประมาณ 2566</t>
  </si>
  <si>
    <t>จ้างจัดทำป้ายไวนิลตามโครงการส่งเสริมกลุ่มอาชีพในชุมชน ประจำปีงบประมาณ 2566</t>
  </si>
  <si>
    <t>จ้างเหมาเครื่องถ่ายเอกสารของกองคลัง ประจำเดือนสิงหาคม 2566</t>
  </si>
  <si>
    <t>ร้านคณิตสร พาณิชย์</t>
  </si>
  <si>
    <t>ร้านช่างมด168 เซอร์วิส</t>
  </si>
  <si>
    <t>07/07/2566</t>
  </si>
  <si>
    <t>13/07/2566</t>
  </si>
  <si>
    <t>18/07/2566</t>
  </si>
  <si>
    <t>03/08/2566</t>
  </si>
  <si>
    <t>04/08/2566</t>
  </si>
  <si>
    <t>17/07/2566</t>
  </si>
  <si>
    <t>14/07/2566</t>
  </si>
  <si>
    <t>11/07/2566</t>
  </si>
  <si>
    <t>16/07/2566</t>
  </si>
  <si>
    <t>19/07/2566</t>
  </si>
  <si>
    <t>21/07/2566</t>
  </si>
  <si>
    <t>1301800144708</t>
  </si>
  <si>
    <t>20/07/2566</t>
  </si>
  <si>
    <t>24/07/2566</t>
  </si>
  <si>
    <t>27/07/2566</t>
  </si>
  <si>
    <t>31/08/2566</t>
  </si>
  <si>
    <t>ซื้อน้ำมันเชื้อเพลิงประจำปีงบประมาณ 2566 (สนป.เดือนสิงหาคม 2566)</t>
  </si>
  <si>
    <t>ซื้อน้ำมันเชื้อเพลิงประจำปีงบประมาณ 2566 (กองคลัง เดือนสิงหาคม 2566)</t>
  </si>
  <si>
    <t>ซื้อน้ำมันเชื้อเพลิงประจำปีงบประมาณ 2566 (กองช่าง เดือนสิงหาคม 2566)</t>
  </si>
  <si>
    <t>ซื้อพัสดุครุภัณฑ์สำนักงาน ของสำนักปลัด จำนวน 6 รายการ</t>
  </si>
  <si>
    <t>ซื้อวัสดุคอมพิวเตอร์ หมึกเครื่องพิมพ์ Epson จำนวน 8 รายการ</t>
  </si>
  <si>
    <t>ซื้อวัสดุคอมพิวเตอร์ หมึกเครื่องพิมพ์ Brother จำนวน 4 รายการ</t>
  </si>
  <si>
    <t>ซื้อวัสดุก่อสร้าง ของกองช่าง จำนวน 1 รายการ</t>
  </si>
  <si>
    <t>ซื้อวัสดุประปา ของกิจการประปา จำนวน 4 รายการ</t>
  </si>
  <si>
    <t>ซื้อวัสดุการเกษตร แบตเตอรี่ (เครื่องพ่นหมอกควัน) จำนวน 1 ลูก</t>
  </si>
  <si>
    <t>ซื้ออุปกรณ์สำหรับใช้ในการฝึกอบรม ตามโครงการค่ายพัฒนาครอบครัวไทยห่างไกลยาเสพติด จำนวน 9 รายการ</t>
  </si>
  <si>
    <t>ซื้อวัสดุก่อสร้าง ของกองช่าง (เทปวัดระยะสแตนเลส) จำนวน 1 รายการ</t>
  </si>
  <si>
    <t>ซื้อวัสดุประปา ของกิจการประปา จำนวน  8 รายการ</t>
  </si>
  <si>
    <t>ซื้อวัสดุสำนักงาน ของสำนักปลัด จำนวน 5 รายการ</t>
  </si>
  <si>
    <t>ซื้อครุภัณฑ์คอมพิวเตอร์หรืออิเล็กทรอนิกส์ จำนวน 1 รายการ</t>
  </si>
  <si>
    <t>ซื้อวัสดุก่อสร้างของกิจการประปา จำนวน 6 รายการ</t>
  </si>
  <si>
    <t xml:space="preserve">ซื้อวัสดุงานบ้านงานครัว ของสำนักปลัด (ถังขยะพลาสติก จำนวน 50 ถัง) </t>
  </si>
  <si>
    <t>จัดซื้อพัสดุตามโครงการรักษ์น้ำ รักษ์ดินรักษ์ลำตะคอง ตามวิถีชีวิตเศรษฐกิจพอเพียง ประจำปีงบประมาณ 2566 จำนวน 2 รายการ</t>
  </si>
  <si>
    <t>จัดซื้อวัสดุวิทยาศาสตร์หรือการแพทย์ของกิจการประปา จำนวน 2 รายการ</t>
  </si>
  <si>
    <t>ซื้อวัสดุคอมพิวเตอร์หมึกเครื่องพิมพ์ Epson สำหรับรุ่น L5290 จำนวน 4 รายการ</t>
  </si>
  <si>
    <t>จ้างซ่อมเครื่องตัดหญ้า หมายเลขครุภัณฑ์ 442 62 0003</t>
  </si>
  <si>
    <t>จ้างเหมาจัดทำป้ายไวนิลเนื่องในโอกาสวันเฉลิมพระชนมพรรษา สมเด็จพระนางเจ้าสิริกิติ์ พระบรมราชินีนาถ พระบรทราชชนนีพันปีหลวง</t>
  </si>
  <si>
    <t>จ้างเหมาจัดทำป้ายไวนิล ตามโครงการค่ายพัฒนาครอบครัวไทย ห่างไกลยาเสพติด ประจำปี 2566</t>
  </si>
  <si>
    <t>จ้างเหมารถยนต์โดยสารสองชั้นปรับอากาศ(ไม่ประจำทาง ไป-กลับ) ระหว่างวันที่ 19-20 สิงหาคม 2566 ตามโครงการค่ายพัฒนาครอบครัวไทยห่างไกลยาเสพติด ประจำปี 2566</t>
  </si>
  <si>
    <t>จ้างเหมาซ่อมเครื่องปั๊มน้ำกิจการประปาของกองช่าง จำนวน 5 รายการ</t>
  </si>
  <si>
    <t>จ้างจัดทำป้ายไวนิลตามโครงการรักษ์น้ำรักษ์ดิน รักษ์ลำตะคอง ตามวิถีชีวิตเศรษฐกิจพอเพียงประจำปีงบประมาณ 2566</t>
  </si>
  <si>
    <t>จ้างเหมาเครื่องถ่ายเอกสารของกองคลังประจำเดือน กันยายน 2566</t>
  </si>
  <si>
    <t>3160400752372</t>
  </si>
  <si>
    <t>หจก.เอกลักษณ์โลหะภัณฑ์และสุขภัณฑ์</t>
  </si>
  <si>
    <t>หจก.นครราชสีมาเพชรประทีป</t>
  </si>
  <si>
    <t>ร้าน ช.อุดมโชค</t>
  </si>
  <si>
    <t>นายทศพล มีดา</t>
  </si>
  <si>
    <t>ร้านอัครเดชมอเตอร์</t>
  </si>
  <si>
    <t>0303532000846</t>
  </si>
  <si>
    <t>08/08/2566</t>
  </si>
  <si>
    <t>11/08/2566</t>
  </si>
  <si>
    <t>09/08/2566</t>
  </si>
  <si>
    <t>10/08/2566</t>
  </si>
  <si>
    <t>15/08/2566</t>
  </si>
  <si>
    <t>17/08/2566</t>
  </si>
  <si>
    <t>0303549001166</t>
  </si>
  <si>
    <t>18/08/2566</t>
  </si>
  <si>
    <t>16/08/2566</t>
  </si>
  <si>
    <t>23/08/2566</t>
  </si>
  <si>
    <t>3302000106171</t>
  </si>
  <si>
    <t>28/08/2566</t>
  </si>
  <si>
    <t>30/08/2566</t>
  </si>
  <si>
    <t>01/09/2566</t>
  </si>
  <si>
    <t>1301800149200</t>
  </si>
  <si>
    <t>นางทัศนีย์ ระไหวพรมราช</t>
  </si>
  <si>
    <t>3301400756164</t>
  </si>
  <si>
    <t>20/08/2566</t>
  </si>
  <si>
    <t>ซื้อน้ำมันเชื้อเพลิงประจำปีงบประมาณ 2566 (สนป.เดือนกันยายน 2566)</t>
  </si>
  <si>
    <t>ซื้อน้ำมันเชื้อเพลิงประจำปีงบประมาณ 2566 (กองคลัง เดือนกันยายน 2566)</t>
  </si>
  <si>
    <t>ซื้อน้ำมันเชื้อเพลิงประจำปีงบประมาณ 2566 (กองช่าง เดือนกันยายน 2566)</t>
  </si>
  <si>
    <t>ซื้อวัสดุเครื่องแต่งกายของอาสาสมัครป้องกันภัยพลเรือน จำนวน 22 ชุด</t>
  </si>
  <si>
    <t>ซื้อวัสดุงานบ้านงานครัว-ชุดถ้วยกาแฟ, จานรอง, แก้วน้ำ, ถาด จำนวน 3 รายการ</t>
  </si>
  <si>
    <t>ซื้อวัสดุก่อสร้างของกิจการประปา ถังพลาสติกขนาด 200 ลิตร มีฝาปิด จำนวน 4 ถัง</t>
  </si>
  <si>
    <t>ซื้อวัสดุเครื่องดับเพลิง งานป้องกันและบรรเทาสาธารณภัย จำนวน 12 ถัง</t>
  </si>
  <si>
    <t>ซื้อวัสดุไฟฟ้าและวิทยุ-แบตเตอรี่วิทยุสื่อสาร ICOM Bp264 จำนวน 6 ก้อน</t>
  </si>
  <si>
    <t>ซื้อวัสดุงานบ้านงานครัว-ผ้าคลุมโต๊ะสำเร็จรูปจำนวน 10 ผืน</t>
  </si>
  <si>
    <t>ซื้อวัสดุสำนักงาน-ผ้าฉากเย็บสำเร็จจำนวน 6 ผืน</t>
  </si>
  <si>
    <t>ซื้อวัสดุจราจร ตามแผนงานการรักษาความสงบภายใน จำนวน 3 รายการ</t>
  </si>
  <si>
    <t>ซื้อวัสดุเครื่องแต่งกาย ตามแผนงานสาธารณสุขงานบริการสาธารณสุข และงานสาธารณสุขอื่น จำนวน 3 รายการ</t>
  </si>
  <si>
    <t>ซื้อวัสดุงานบ้านงานครัว-ถังขยะแยกประเภท จำนวน 2 ชุด</t>
  </si>
  <si>
    <t>ซื้อวัสดุไฟฟ้าและวิทยุ-ไฟฉายสปอตไลท์โซล่าเซลล์ จำนวน 9 ชุด</t>
  </si>
  <si>
    <t>จ้างจัดทำป้ายไวนิลโครงการอบรมคนพิการและผู้ด้อยโอกาสตำบลโคราช ประจำปี 2566 ของกองสวัสดิการสังคม</t>
  </si>
  <si>
    <t>จ้างเหมาซ่อมเครื่องคอมพิวเตอร์โน๊ตบุ๊ค หมายเลขครุภัณฑ์ 416 56 0024</t>
  </si>
  <si>
    <t xml:space="preserve">จ้างเหมาซ่อมรถยนต์บรรทุก (ดีเซล) แบบดับเบิ้ลแค็บ4ประตู ยี่ห้อโตโยต้าวีโก้ ทะเบียน 6510 นครราชสีมา หมายเลขครุภัณฑ์ 001 57 0002 ของกองช่าง </t>
  </si>
  <si>
    <t>ร้านพี.เค.ซับพลาย</t>
  </si>
  <si>
    <t>บจก.นาซ่าไฟร์โปรดักส์ แอนด์เซพตี้</t>
  </si>
  <si>
    <t>หจก.โคราชซีคิว (1995)</t>
  </si>
  <si>
    <t>ร้านปัณณิตา ซับพลาย</t>
  </si>
  <si>
    <t>ดับเพลิงไฟร์แมน เซพตี้ชัวร์</t>
  </si>
  <si>
    <t>3309900807245</t>
  </si>
  <si>
    <t>12/09/2566</t>
  </si>
  <si>
    <t>15/09/2566</t>
  </si>
  <si>
    <t>07/09/2566</t>
  </si>
  <si>
    <t>08/09/2566</t>
  </si>
  <si>
    <t>0305547001021</t>
  </si>
  <si>
    <t>11/09/2566</t>
  </si>
  <si>
    <t>14/09/2566</t>
  </si>
  <si>
    <t>0303538001224</t>
  </si>
  <si>
    <t>18/09/2566</t>
  </si>
  <si>
    <t>19/09/2566</t>
  </si>
  <si>
    <t>1409901803190</t>
  </si>
  <si>
    <t>21/09/2566</t>
  </si>
  <si>
    <t>330990971703</t>
  </si>
  <si>
    <t>23/09/2566</t>
  </si>
  <si>
    <t>13/09/2566</t>
  </si>
  <si>
    <t>จ้างเหมาบริการผู้ช่วยปฏิบัติงานด้านพัสดุและทะเบียนทรัพย์สิน ประจำปี 2566 (กรกฏาคม 2566 - กันยายน 2566)</t>
  </si>
  <si>
    <t>1301800084990</t>
  </si>
  <si>
    <t>นางสาวพิมญดา  ชุติการพงศ์</t>
  </si>
  <si>
    <t>0303530000865</t>
  </si>
  <si>
    <t>หจก. ป.เพิ่มทรัพย์</t>
  </si>
  <si>
    <t>07/11/2565</t>
  </si>
  <si>
    <t>05/02/2566</t>
  </si>
  <si>
    <t>โครงการก่อสร้างถนนคอนกรีตเสริมเหล็ก (สายหลังบ้านนางเทศ อาจสูงเนิน) หมู่ที่ 5 บ้านหัวบึง งบประมาณ 284,000 บาท ราคากลาง 282,000 บาท</t>
  </si>
  <si>
    <t>21/01/2566</t>
  </si>
  <si>
    <t>โครงการซ่อมสร้างถนนคอนกรีตเสริมเหล็ก (จากที่ดินนายวิโรจน์ คงสูงเนิน ถึงสวนนางอนงค์ กกสูงเนิน) หมู่ที่ 6 บ้านหัวนา งบประมาณ 373,000 บาท ราคากลาง 372,000 บาท</t>
  </si>
  <si>
    <t>โครงการปรับปรุงระบบประปาหมู่บ้าน อบต.โคราช งบประมาณ 614,000 บาท    ราคากลาง 604,000 บาท</t>
  </si>
  <si>
    <t>0243565000541</t>
  </si>
  <si>
    <t>หจก.โอฤทธิ์การช่าง</t>
  </si>
  <si>
    <t>15/12/2565</t>
  </si>
  <si>
    <t>15/03/2566</t>
  </si>
  <si>
    <t>โครงการก่อสร้างถนนคอนกรีตเสริมเหล็ก (ต่อจากถนนคสล.เดิม ถึงหลังวัดกุดหิน)      หมู่ที่ 8 บ้านกุดหิน งบประมาณ 313,000 บาท ราคากลาง 312,000 บาท</t>
  </si>
  <si>
    <t>0303559000714</t>
  </si>
  <si>
    <t>โครงการก่อสร้างถนน คสล. (สายจากบ้าน นายมารุต ร่วงสูงเนิน ถึงกลางทุ่ง) หมู่ที่ 1 บ้านเมืองเก่า (งบประมาณ 300,000 บาท ราคากลาง 304,000 บาท)</t>
  </si>
  <si>
    <t>0303559000774</t>
  </si>
  <si>
    <t>21/12/2565</t>
  </si>
  <si>
    <t>19/02/2566</t>
  </si>
  <si>
    <t>โครงการซ่อมสร้างถนนคอนกรีตเสริมเหล็ก (สายจากสะพาน คสล. ถึงแยกร้านค้าบ้านหัวนา) หมู่ที่ 6 บ้านหัวนา งบประมาณ 257,000 บาท ราคากลาง 267,000 บาท</t>
  </si>
  <si>
    <t>ข้อบัติงบประมาณรายจ่ายประจำปีงบประมาณ พ.ศ.2566</t>
  </si>
  <si>
    <t>โครงการซ่อมสร้างถนนคอนกรีตเสริมเหล็ก (ต่อจากโครงการเดิม-สี่แยก รพ.สต. บ้านเมืองเก่า) หมู่ที่ 4 บ้านนาตะโครก งบประมาณ 1,150,000 บาท ราคากลาง 1,342,547.25 บาท</t>
  </si>
  <si>
    <t>0303564000027</t>
  </si>
  <si>
    <t>หจก.อุทุมพรการโยธา</t>
  </si>
  <si>
    <t>23/02/2566</t>
  </si>
  <si>
    <t>24/05/2566</t>
  </si>
  <si>
    <t>โครงการซ่อมสร้างถนนคอนกรีตเสริมเหล็ก หมู่ที่7 บ้านกกกอก (สายบ้านนายบุญเลี้ยง เหมสูงเนิน ถึงสี่แยกบ้านกกกอก)(งบประมาณ 653,000 บาท ราคากลาง 669,000 บาท)</t>
  </si>
  <si>
    <t>08/03/2566</t>
  </si>
  <si>
    <t>โครงการซ่อมแซมถนนที่ชำรุดเสียหายภายในตำบลโคราช (สายจากจุดเริ่มจารุวรรณรีสอร์ท ถึงสี่แยกบ้านจัดสรร หมู่ที่4 บ้านนาตะโครก)(งบประมาณ 178,000 บาท ราคากลาง 180,000 บาท)</t>
  </si>
  <si>
    <t>22/04/2566</t>
  </si>
  <si>
    <t>โครงการก่อสร้างรั้ว คสล.(ชนิดคอกม้า) รอบบึงนาตะโครก บ้านหัวบึงหมู่ที่ 5 (งบประมาณ 283,000 บาท ราคากลาง 283,000 บาท)</t>
  </si>
  <si>
    <t>25/07/2566</t>
  </si>
  <si>
    <t>23/10/2566</t>
  </si>
  <si>
    <t>28/09/2566</t>
  </si>
  <si>
    <t>27/12/2566</t>
  </si>
  <si>
    <t>0303547002475</t>
  </si>
  <si>
    <t>หจก.เมืองปักพัฒนา2004</t>
  </si>
  <si>
    <t>27/11/2566</t>
  </si>
  <si>
    <t>08/11/2566</t>
  </si>
  <si>
    <t>06/02/2567</t>
  </si>
  <si>
    <t>66079018036</t>
  </si>
  <si>
    <t xml:space="preserve">  -</t>
  </si>
  <si>
    <t>65117247090</t>
  </si>
  <si>
    <t>65107244514</t>
  </si>
  <si>
    <t>65107337424</t>
  </si>
  <si>
    <t>65117043045</t>
  </si>
  <si>
    <t xml:space="preserve"> -</t>
  </si>
  <si>
    <t>โครงการก่อสร้างถนนคอนกรีตเสริมเหล็ก (จากแยกสวนนางเมี้ยน ภู่หาญ ถึงบ้านนายพัชพล แผลงสูงเนิน) หมู่ที่ 3 บ้านโบสถ์ งบประมาณ 426,000 บาท ราคากลาง 426,000 บาท)</t>
  </si>
  <si>
    <t>65107275434</t>
  </si>
  <si>
    <t>65107275812</t>
  </si>
  <si>
    <t>65107274789</t>
  </si>
  <si>
    <t>วิธี e-bidding</t>
  </si>
  <si>
    <t>65107277312</t>
  </si>
  <si>
    <t>65107275211</t>
  </si>
  <si>
    <t>65117066508</t>
  </si>
  <si>
    <t>65117222717</t>
  </si>
  <si>
    <t xml:space="preserve"> 65117567434</t>
  </si>
  <si>
    <t xml:space="preserve"> 65117166539</t>
  </si>
  <si>
    <t>65117490352</t>
  </si>
  <si>
    <t xml:space="preserve"> 65117582506</t>
  </si>
  <si>
    <t>65117585176</t>
  </si>
  <si>
    <t>65127213658</t>
  </si>
  <si>
    <t>65127221640</t>
  </si>
  <si>
    <t>65127244983</t>
  </si>
  <si>
    <t>66017044815</t>
  </si>
  <si>
    <t>66017094337</t>
  </si>
  <si>
    <t>66017133626</t>
  </si>
  <si>
    <t>65127550822</t>
  </si>
  <si>
    <t>65127544399</t>
  </si>
  <si>
    <t>66017596399</t>
  </si>
  <si>
    <t>66027111710</t>
  </si>
  <si>
    <t>66027216962</t>
  </si>
  <si>
    <t>66027139445</t>
  </si>
  <si>
    <t>66017388541</t>
  </si>
  <si>
    <t>66017313378</t>
  </si>
  <si>
    <t>66017578973</t>
  </si>
  <si>
    <t>66027063751</t>
  </si>
  <si>
    <t xml:space="preserve"> 66017122948</t>
  </si>
  <si>
    <t>66017159066</t>
  </si>
  <si>
    <t xml:space="preserve">66027330663 </t>
  </si>
  <si>
    <t>66099559235</t>
  </si>
  <si>
    <t>66027448816</t>
  </si>
  <si>
    <t>66037098722</t>
  </si>
  <si>
    <t>66037101911</t>
  </si>
  <si>
    <t>66027294813</t>
  </si>
  <si>
    <t xml:space="preserve"> 66027551994</t>
  </si>
  <si>
    <t>66027515618</t>
  </si>
  <si>
    <t>66027567769</t>
  </si>
  <si>
    <t>66027268707</t>
  </si>
  <si>
    <t>66037190136</t>
  </si>
  <si>
    <t>66037223325</t>
  </si>
  <si>
    <t>66037541907</t>
  </si>
  <si>
    <t>66037183413</t>
  </si>
  <si>
    <t>66037357274</t>
  </si>
  <si>
    <t>66049141360</t>
  </si>
  <si>
    <t>66059005909</t>
  </si>
  <si>
    <t>66059153051</t>
  </si>
  <si>
    <t>66049084926</t>
  </si>
  <si>
    <t>66049118113</t>
  </si>
  <si>
    <t>66049174285</t>
  </si>
  <si>
    <t>66049275390</t>
  </si>
  <si>
    <t>66059029845</t>
  </si>
  <si>
    <t>66049350115</t>
  </si>
  <si>
    <t>66059165901</t>
  </si>
  <si>
    <t>66059174414</t>
  </si>
  <si>
    <t>6605933566</t>
  </si>
  <si>
    <t>66059401402</t>
  </si>
  <si>
    <t>66059231321</t>
  </si>
  <si>
    <t>66069074931</t>
  </si>
  <si>
    <t>66069126468</t>
  </si>
  <si>
    <t>66069002077</t>
  </si>
  <si>
    <t>66069151294</t>
  </si>
  <si>
    <t>66069339671</t>
  </si>
  <si>
    <t>66069352645</t>
  </si>
  <si>
    <t>66069359676</t>
  </si>
  <si>
    <t>66069432071</t>
  </si>
  <si>
    <t>66079059276</t>
  </si>
  <si>
    <t>66079106926</t>
  </si>
  <si>
    <t>66069163914</t>
  </si>
  <si>
    <t>66069368168</t>
  </si>
  <si>
    <t>66079195675</t>
  </si>
  <si>
    <t>66079215684</t>
  </si>
  <si>
    <t>66079327320</t>
  </si>
  <si>
    <t>66089061398</t>
  </si>
  <si>
    <t>66079416721</t>
  </si>
  <si>
    <t>66079421671</t>
  </si>
  <si>
    <t>66079395692</t>
  </si>
  <si>
    <t>66079455613</t>
  </si>
  <si>
    <t>66079592338</t>
  </si>
  <si>
    <t>66079492870</t>
  </si>
  <si>
    <t>66089138356</t>
  </si>
  <si>
    <t>66089295225</t>
  </si>
  <si>
    <t>66089320249</t>
  </si>
  <si>
    <t>66089354842</t>
  </si>
  <si>
    <t>66089426181</t>
  </si>
  <si>
    <t>66089516291</t>
  </si>
  <si>
    <t>66089506336</t>
  </si>
  <si>
    <t>66089500265</t>
  </si>
  <si>
    <t>66089605559</t>
  </si>
  <si>
    <t>66089501675</t>
  </si>
  <si>
    <t xml:space="preserve">66099047343 </t>
  </si>
  <si>
    <t>66089396446</t>
  </si>
  <si>
    <t>66099283196</t>
  </si>
  <si>
    <t xml:space="preserve"> 6609919592</t>
  </si>
  <si>
    <t>66099331328</t>
  </si>
  <si>
    <t xml:space="preserve"> 66099491086</t>
  </si>
  <si>
    <t>66099494209</t>
  </si>
  <si>
    <t>66099542923</t>
  </si>
  <si>
    <t>66099540083</t>
  </si>
  <si>
    <t>โครงการก่อสร้างรางระบายน้ำ คสล.พร้อมบ่อพักน้ำ คสล.บ้านเมืองเก่า หมู่1 (หน้าบ้านนายเฉลิม แลบสูงเนิน ถึงบ้านนายชะมัด แปวสูงเนิน)(งบประมาณ 495,000 บาท ราคากลาง 480,000 บาท)</t>
  </si>
  <si>
    <t>66089695882</t>
  </si>
  <si>
    <t>โครงการก่อสร้างรางระบายน้ำ คสล. พร้อมบ่อพักน้ำ คสล. บ้านวังวน หมู่2 (สายบ้านนายวิทยา แขนสูงเนิน ถึงลำตะคอง (งบประมาณ 278,000 บาท ราคากลาง 275,000 บาท)</t>
  </si>
  <si>
    <t>66089709361</t>
  </si>
  <si>
    <t>โครงการซ่อมร้างถนน คสล. บ้านวังวน หมู่ที่2 สายที่ 2 (ช่วงที่1) จากร้านค้าชุมชน ถึงถังเก็บน้ำฝน (ลานกีฬา) (งบประมาณ 494,000 บาท ราคากลาง 488,000 บาท)</t>
  </si>
  <si>
    <t>66089710526</t>
  </si>
  <si>
    <t>โครงการก่อสร้างรางระบายน้ำ คสล. บ้านนาตะโครกหมู่ที่ 4 (ต่อจากรางระบายน้ำ คสล.ถึงลำเหมืองหนองเป็ด) (งบประมาณ 200,000 บาท ราคากลาง 190,000 บาท)</t>
  </si>
  <si>
    <t>66089711704</t>
  </si>
  <si>
    <t>โครงการก่อสร้างรางระบายน้ำ คสล. พร้อมบ่อพักน้ำ คสล. บ้านกกกอก หมู่ที่ 7 (จากสามแยกบ้านนายชาญชัย ปอยสูงเนิน ถึงบ้านนายวิเชียร) (งบประมาณ 404,000 บาท ราคากลาง 389,000 บาท)</t>
  </si>
  <si>
    <t>66089712608</t>
  </si>
  <si>
    <t>โครงการวางท่อระบายน้ำ คสล. พร้อมบ่อพัก คสล. บ้านเมืองเก่า หมู่ที่1 (หน้าวัดเมืองเก่า ถึงลำตะคองหนองกราด) (งบประมาณ 619,000 บาท ราคากลาง 608,000 บาท)</t>
  </si>
  <si>
    <t>66089211086</t>
  </si>
  <si>
    <t>โครงการก่อสร้างรางระบายน้ำ คสล. พร้อมบ่อพัก คสล. บ้านเมืองเก่า หมู่ที่1 (เขตบ้านเมืองเก่า ถึงบ้านนายสุระ มั่งสูงเนิน) (งบประมาณ 1,644,000 บาท ราคากลาง 1,417,041.40 บาท)</t>
  </si>
  <si>
    <t>66089457392</t>
  </si>
  <si>
    <t>รายงานสรุปผลการจัดซื้อจัดจ้างขององค์การบริหารส่วนตำบลโคราช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</si>
</sst>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2">
    <font>
      <sz val="11"/>
      <color theme="1"/>
      <name val="Calibri"/>
      <scheme val="minor"/>
    </font>
    <font>
      <sz val="9"/>
      <color theme="1"/>
      <name val="Sarabun"/>
    </font>
    <font>
      <sz val="18"/>
      <color theme="1"/>
      <name val="Sarabun"/>
    </font>
    <font>
      <sz val="11"/>
      <color theme="1"/>
      <name val="Calibri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9"/>
      <color theme="1"/>
      <name val="Sarabun"/>
      <charset val="22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20"/>
      <color theme="1"/>
      <name val="TH Sarabun New"/>
      <family val="2"/>
    </font>
    <font>
      <b/>
      <sz val="20"/>
      <color theme="1"/>
      <name val="TH Sarabun New"/>
      <family val="2"/>
    </font>
    <font>
      <sz val="20"/>
      <color rgb="FF000000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2" fillId="0" borderId="1" xfId="0" applyFont="1" applyBorder="1"/>
    <xf numFmtId="0" fontId="1" fillId="0" borderId="0" xfId="0" applyFont="1" applyAlignment="1">
      <alignment wrapText="1" shrinkToFit="1"/>
    </xf>
    <xf numFmtId="0" fontId="1" fillId="0" borderId="0" xfId="0" applyFont="1" applyAlignment="1">
      <alignment shrinkToFit="1"/>
    </xf>
    <xf numFmtId="0" fontId="0" fillId="0" borderId="0" xfId="0" applyAlignment="1">
      <alignment shrinkToFit="1"/>
    </xf>
    <xf numFmtId="0" fontId="1" fillId="0" borderId="0" xfId="0" applyFont="1" applyAlignment="1">
      <alignment vertical="center"/>
    </xf>
    <xf numFmtId="43" fontId="1" fillId="0" borderId="0" xfId="1" applyFont="1"/>
    <xf numFmtId="0" fontId="1" fillId="0" borderId="0" xfId="0" applyFont="1" applyAlignment="1">
      <alignment vertical="center" wrapText="1" shrinkToFi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 shrinkToFit="1"/>
    </xf>
    <xf numFmtId="49" fontId="1" fillId="2" borderId="0" xfId="0" applyNumberFormat="1" applyFont="1" applyFill="1" applyAlignment="1">
      <alignment horizontal="right"/>
    </xf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4" fontId="1" fillId="0" borderId="0" xfId="0" applyNumberFormat="1" applyFont="1"/>
    <xf numFmtId="4" fontId="1" fillId="0" borderId="0" xfId="1" applyNumberFormat="1" applyFont="1"/>
    <xf numFmtId="43" fontId="1" fillId="0" borderId="0" xfId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wrapText="1"/>
    </xf>
    <xf numFmtId="14" fontId="1" fillId="0" borderId="0" xfId="0" applyNumberFormat="1" applyFont="1"/>
    <xf numFmtId="43" fontId="1" fillId="2" borderId="0" xfId="1" applyFont="1" applyFill="1" applyAlignment="1">
      <alignment horizontal="center"/>
    </xf>
    <xf numFmtId="43" fontId="1" fillId="0" borderId="0" xfId="1" applyFont="1" applyAlignment="1">
      <alignment vertical="center"/>
    </xf>
    <xf numFmtId="43" fontId="1" fillId="0" borderId="0" xfId="1" applyFont="1" applyAlignment="1">
      <alignment horizontal="right" vertical="center"/>
    </xf>
    <xf numFmtId="43" fontId="0" fillId="0" borderId="0" xfId="1" applyFont="1"/>
    <xf numFmtId="0" fontId="6" fillId="0" borderId="0" xfId="0" applyFont="1" applyAlignment="1">
      <alignment shrinkToFit="1"/>
    </xf>
    <xf numFmtId="49" fontId="6" fillId="0" borderId="0" xfId="0" applyNumberFormat="1" applyFont="1" applyAlignment="1">
      <alignment horizontal="right"/>
    </xf>
    <xf numFmtId="43" fontId="6" fillId="0" borderId="0" xfId="1" applyFont="1"/>
    <xf numFmtId="0" fontId="1" fillId="0" borderId="2" xfId="0" applyFont="1" applyBorder="1"/>
    <xf numFmtId="0" fontId="1" fillId="0" borderId="2" xfId="0" applyFont="1" applyBorder="1" applyAlignment="1">
      <alignment wrapText="1"/>
    </xf>
    <xf numFmtId="43" fontId="1" fillId="0" borderId="2" xfId="1" applyFont="1" applyBorder="1"/>
    <xf numFmtId="49" fontId="1" fillId="3" borderId="2" xfId="0" applyNumberFormat="1" applyFont="1" applyFill="1" applyBorder="1" applyAlignment="1">
      <alignment horizontal="right"/>
    </xf>
    <xf numFmtId="0" fontId="1" fillId="3" borderId="2" xfId="0" applyFont="1" applyFill="1" applyBorder="1"/>
    <xf numFmtId="0" fontId="0" fillId="0" borderId="2" xfId="0" applyBorder="1"/>
    <xf numFmtId="0" fontId="1" fillId="3" borderId="2" xfId="0" applyFont="1" applyFill="1" applyBorder="1" applyAlignment="1">
      <alignment wrapText="1"/>
    </xf>
    <xf numFmtId="43" fontId="1" fillId="3" borderId="2" xfId="1" applyFont="1" applyFill="1" applyBorder="1"/>
    <xf numFmtId="0" fontId="0" fillId="3" borderId="2" xfId="0" applyFill="1" applyBorder="1"/>
    <xf numFmtId="0" fontId="1" fillId="3" borderId="4" xfId="0" applyFont="1" applyFill="1" applyBorder="1"/>
    <xf numFmtId="0" fontId="1" fillId="0" borderId="4" xfId="0" applyFont="1" applyBorder="1"/>
    <xf numFmtId="0" fontId="0" fillId="0" borderId="3" xfId="0" applyBorder="1"/>
    <xf numFmtId="0" fontId="1" fillId="0" borderId="3" xfId="0" applyFont="1" applyBorder="1"/>
    <xf numFmtId="49" fontId="1" fillId="2" borderId="0" xfId="0" applyNumberFormat="1" applyFont="1" applyFill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49" fontId="7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center"/>
    </xf>
    <xf numFmtId="43" fontId="9" fillId="0" borderId="0" xfId="1" applyFont="1"/>
    <xf numFmtId="0" fontId="10" fillId="0" borderId="1" xfId="0" applyFont="1" applyBorder="1" applyAlignment="1">
      <alignment horizontal="center"/>
    </xf>
    <xf numFmtId="43" fontId="10" fillId="0" borderId="1" xfId="1" applyFont="1" applyBorder="1" applyAlignment="1">
      <alignment horizontal="center"/>
    </xf>
    <xf numFmtId="0" fontId="11" fillId="0" borderId="1" xfId="0" applyFont="1" applyBorder="1"/>
    <xf numFmtId="0" fontId="9" fillId="0" borderId="1" xfId="0" applyFont="1" applyBorder="1" applyAlignment="1">
      <alignment horizontal="center"/>
    </xf>
    <xf numFmtId="43" fontId="9" fillId="0" borderId="1" xfId="1" applyFont="1" applyBorder="1"/>
    <xf numFmtId="43" fontId="9" fillId="0" borderId="0" xfId="0" applyNumberFormat="1" applyFont="1"/>
    <xf numFmtId="43" fontId="9" fillId="0" borderId="1" xfId="1" applyFont="1" applyBorder="1" applyAlignment="1">
      <alignment horizontal="center"/>
    </xf>
    <xf numFmtId="0" fontId="1" fillId="4" borderId="3" xfId="0" applyFont="1" applyFill="1" applyBorder="1"/>
  </cellXfs>
  <cellStyles count="5">
    <cellStyle name="จุลภาค" xfId="1" builtinId="3"/>
    <cellStyle name="จุลภาค 2" xfId="3" xr:uid="{63F38A08-A5CF-48C2-BF5A-10A1D597554A}"/>
    <cellStyle name="จุลภาค 2 2" xfId="4" xr:uid="{DC477772-B039-4CEB-B43F-B8EE6297A8A9}"/>
    <cellStyle name="ปกติ" xfId="0" builtinId="0"/>
    <cellStyle name="ปกติ 2" xfId="2" xr:uid="{AA179697-74BC-488A-9908-8EB295310D01}"/>
  </cellStyles>
  <dxfs count="6">
    <dxf>
      <border diagonalUp="0" diagonalDown="0">
        <left/>
        <right/>
        <top style="thin">
          <color theme="0" tint="-4.9989318521683403E-2"/>
        </top>
        <bottom style="thin">
          <color theme="0" tint="-4.9989318521683403E-2"/>
        </bottom>
        <vertical style="thin">
          <color theme="0" tint="-4.9989318521683403E-2"/>
        </vertical>
        <horizontal style="thin">
          <color theme="0" tint="-4.9989318521683403E-2"/>
        </horizontal>
      </border>
    </dxf>
    <dxf>
      <border diagonalUp="0" diagonalDown="0">
        <left style="thin">
          <color theme="0" tint="-4.9989318521683403E-2"/>
        </left>
        <right style="thin">
          <color theme="0" tint="-4.9989318521683403E-2"/>
        </right>
        <top/>
        <bottom/>
        <vertical style="thin">
          <color theme="0" tint="-4.9989318521683403E-2"/>
        </vertical>
        <horizontal style="thin">
          <color theme="0" tint="-4.9989318521683403E-2"/>
        </horizontal>
      </border>
    </dxf>
    <dxf>
      <border diagonalUp="0" diagonalDown="0">
        <left style="thin">
          <color theme="0" tint="-4.9989318521683403E-2"/>
        </left>
        <right style="thin">
          <color theme="0" tint="-4.9989318521683403E-2"/>
        </right>
        <top/>
        <bottom/>
        <vertical style="thin">
          <color theme="0" tint="-4.9989318521683403E-2"/>
        </vertical>
        <horizontal style="thin">
          <color theme="0" tint="-4.9989318521683403E-2"/>
        </horizontal>
      </border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ผลการจัดซื้อจัดจ้าง-style" pivot="0" count="3" xr9:uid="{00000000-0011-0000-FFFF-FFFF00000000}">
      <tableStyleElement type="headerRow" dxfId="5"/>
      <tableStyleElement type="firstRowStripe" dxfId="4"/>
      <tableStyleElement type="secondRow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409575</xdr:colOff>
      <xdr:row>13</xdr:row>
      <xdr:rowOff>66675</xdr:rowOff>
    </xdr:from>
    <xdr:ext cx="9477375" cy="14954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09575" y="4905375"/>
          <a:ext cx="9477375" cy="1495425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100"/>
            <a:t>-</a:t>
          </a:r>
          <a:r>
            <a:rPr lang="th-TH" sz="1100" baseline="0"/>
            <a:t> ไม่มีปัญหา/อุปสรรค</a:t>
          </a:r>
          <a:endParaRPr sz="1100"/>
        </a:p>
      </xdr:txBody>
    </xdr:sp>
    <xdr:clientData fLocksWithSheet="0"/>
  </xdr:oneCellAnchor>
  <xdr:oneCellAnchor>
    <xdr:from>
      <xdr:col>0</xdr:col>
      <xdr:colOff>419101</xdr:colOff>
      <xdr:row>20</xdr:row>
      <xdr:rowOff>171451</xdr:rowOff>
    </xdr:from>
    <xdr:ext cx="9429749" cy="14859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19101" y="7448551"/>
          <a:ext cx="9429749" cy="1485900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/>
            <a:t>- </a:t>
          </a:r>
          <a:r>
            <a:rPr lang="th-TH" sz="1100"/>
            <a:t>ไม่มี</a:t>
          </a:r>
          <a:endParaRPr sz="11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A248" headerRowDxfId="2" totalsRowDxfId="1" headerRowCellStyle="ปกติ">
  <tableColumns count="1">
    <tableColumn id="1" xr3:uid="{00000000-0010-0000-0000-000001000000}" name="ปีงบประมาณ" dataDxfId="0"/>
  </tableColumns>
  <tableStyleInfo name="ผลการจัดซื้อจัดจ้าง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94"/>
  <sheetViews>
    <sheetView workbookViewId="0">
      <selection activeCell="G30" sqref="G30"/>
    </sheetView>
  </sheetViews>
  <sheetFormatPr defaultColWidth="14.42578125" defaultRowHeight="15" customHeight="1"/>
  <cols>
    <col min="1" max="3" width="9" style="50" customWidth="1"/>
    <col min="4" max="4" width="39" style="50" customWidth="1"/>
    <col min="5" max="5" width="14.140625" style="52" customWidth="1"/>
    <col min="6" max="6" width="31.85546875" style="53" customWidth="1"/>
    <col min="7" max="10" width="9" style="50" customWidth="1"/>
    <col min="11" max="11" width="13.140625" style="50" customWidth="1"/>
    <col min="12" max="19" width="9" style="50" customWidth="1"/>
    <col min="20" max="16384" width="14.42578125" style="50"/>
  </cols>
  <sheetData>
    <row r="1" spans="1:12" ht="33" customHeight="1">
      <c r="A1" s="49" t="s">
        <v>837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33" customHeight="1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ht="31.5" customHeight="1">
      <c r="A3" s="51" t="s">
        <v>1</v>
      </c>
    </row>
    <row r="5" spans="1:12" ht="31.5" customHeight="1">
      <c r="D5" s="54" t="s">
        <v>2</v>
      </c>
      <c r="E5" s="54" t="s">
        <v>3</v>
      </c>
      <c r="F5" s="55" t="s">
        <v>4</v>
      </c>
    </row>
    <row r="6" spans="1:12" ht="31.5" customHeight="1">
      <c r="D6" s="56" t="s">
        <v>5</v>
      </c>
      <c r="E6" s="57">
        <v>4</v>
      </c>
      <c r="F6" s="58">
        <f>ผลการจัดซื้อจัดจ้าง!H83+ผลการจัดซื้อจัดจ้าง!H84+ผลการจัดซื้อจัดจ้าง!H249+ผลการจัดซื้อจัดจ้าง!H250</f>
        <v>4066000</v>
      </c>
    </row>
    <row r="7" spans="1:12" ht="31.5" customHeight="1">
      <c r="D7" s="56" t="s">
        <v>6</v>
      </c>
      <c r="E7" s="57" t="s">
        <v>720</v>
      </c>
      <c r="F7" s="58" t="s">
        <v>720</v>
      </c>
    </row>
    <row r="8" spans="1:12" ht="31.5" customHeight="1">
      <c r="D8" s="56" t="s">
        <v>7</v>
      </c>
      <c r="E8" s="57">
        <v>245</v>
      </c>
      <c r="F8" s="58">
        <v>8629006.6799999997</v>
      </c>
      <c r="K8" s="59"/>
    </row>
    <row r="9" spans="1:12" ht="31.5" customHeight="1">
      <c r="D9" s="56" t="s">
        <v>8</v>
      </c>
      <c r="E9" s="57" t="s">
        <v>720</v>
      </c>
      <c r="F9" s="58"/>
    </row>
    <row r="10" spans="1:12" ht="31.5" customHeight="1">
      <c r="D10" s="56" t="s">
        <v>148</v>
      </c>
      <c r="E10" s="57" t="s">
        <v>720</v>
      </c>
      <c r="F10" s="58"/>
    </row>
    <row r="11" spans="1:12" ht="31.5" customHeight="1">
      <c r="D11" s="54" t="s">
        <v>9</v>
      </c>
      <c r="E11" s="57">
        <f>SUM(E6:E10)</f>
        <v>249</v>
      </c>
      <c r="F11" s="60">
        <f>SUM(F6:F10)</f>
        <v>12695006.68</v>
      </c>
    </row>
    <row r="12" spans="1:12" ht="24" customHeight="1"/>
    <row r="13" spans="1:12" ht="24" customHeight="1">
      <c r="A13" s="51" t="s">
        <v>10</v>
      </c>
    </row>
    <row r="14" spans="1:12" ht="24" customHeight="1"/>
    <row r="15" spans="1:12" ht="24" customHeight="1"/>
    <row r="16" spans="1:12" ht="24" customHeight="1"/>
    <row r="17" spans="1:1" ht="24" customHeight="1"/>
    <row r="18" spans="1:1" ht="24" customHeight="1"/>
    <row r="19" spans="1:1" ht="24" customHeight="1"/>
    <row r="20" spans="1:1" ht="24" customHeight="1">
      <c r="A20" s="51" t="s">
        <v>11</v>
      </c>
    </row>
    <row r="21" spans="1:1" ht="24" customHeight="1"/>
    <row r="22" spans="1:1" ht="24" customHeight="1"/>
    <row r="23" spans="1:1" ht="24" customHeight="1"/>
    <row r="24" spans="1:1" ht="24" customHeight="1"/>
    <row r="25" spans="1:1" ht="24" customHeight="1"/>
    <row r="26" spans="1:1" ht="24" customHeight="1"/>
    <row r="27" spans="1:1" ht="24" customHeight="1"/>
    <row r="28" spans="1:1" ht="24" customHeight="1"/>
    <row r="29" spans="1:1" ht="24" customHeight="1"/>
    <row r="30" spans="1:1" ht="24" customHeight="1"/>
    <row r="31" spans="1:1" ht="24" customHeight="1"/>
    <row r="32" spans="1:1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4" customHeight="1"/>
    <row r="117" ht="24" customHeight="1"/>
    <row r="118" ht="24" customHeight="1"/>
    <row r="119" ht="24" customHeight="1"/>
    <row r="120" ht="24" customHeight="1"/>
    <row r="121" ht="24" customHeight="1"/>
    <row r="122" ht="24" customHeight="1"/>
    <row r="123" ht="24" customHeight="1"/>
    <row r="124" ht="24" customHeight="1"/>
    <row r="125" ht="24" customHeight="1"/>
    <row r="126" ht="24" customHeight="1"/>
    <row r="127" ht="24" customHeight="1"/>
    <row r="128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  <row r="136" ht="24" customHeight="1"/>
    <row r="137" ht="24" customHeight="1"/>
    <row r="138" ht="24" customHeight="1"/>
    <row r="139" ht="24" customHeight="1"/>
    <row r="140" ht="24" customHeight="1"/>
    <row r="141" ht="24" customHeight="1"/>
    <row r="142" ht="24" customHeight="1"/>
    <row r="143" ht="24" customHeight="1"/>
    <row r="144" ht="24" customHeight="1"/>
    <row r="145" ht="24" customHeight="1"/>
    <row r="146" ht="24" customHeight="1"/>
    <row r="147" ht="24" customHeight="1"/>
    <row r="148" ht="24" customHeight="1"/>
    <row r="149" ht="24" customHeight="1"/>
    <row r="150" ht="24" customHeight="1"/>
    <row r="151" ht="24" customHeight="1"/>
    <row r="152" ht="24" customHeight="1"/>
    <row r="153" ht="24" customHeight="1"/>
    <row r="154" ht="24" customHeight="1"/>
    <row r="155" ht="24" customHeight="1"/>
    <row r="156" ht="24" customHeight="1"/>
    <row r="157" ht="24" customHeight="1"/>
    <row r="158" ht="24" customHeight="1"/>
    <row r="159" ht="24" customHeight="1"/>
    <row r="160" ht="24" customHeight="1"/>
    <row r="161" ht="24" customHeight="1"/>
    <row r="162" ht="24" customHeight="1"/>
    <row r="163" ht="24" customHeight="1"/>
    <row r="164" ht="24" customHeight="1"/>
    <row r="165" ht="24" customHeight="1"/>
    <row r="166" ht="24" customHeight="1"/>
    <row r="167" ht="24" customHeight="1"/>
    <row r="168" ht="24" customHeight="1"/>
    <row r="169" ht="24" customHeight="1"/>
    <row r="170" ht="24" customHeight="1"/>
    <row r="171" ht="24" customHeight="1"/>
    <row r="172" ht="24" customHeight="1"/>
    <row r="173" ht="24" customHeight="1"/>
    <row r="174" ht="24" customHeight="1"/>
    <row r="175" ht="24" customHeight="1"/>
    <row r="176" ht="24" customHeight="1"/>
    <row r="177" ht="24" customHeight="1"/>
    <row r="178" ht="24" customHeight="1"/>
    <row r="179" ht="24" customHeight="1"/>
    <row r="180" ht="24" customHeight="1"/>
    <row r="181" ht="24" customHeight="1"/>
    <row r="182" ht="24" customHeight="1"/>
    <row r="183" ht="24" customHeight="1"/>
    <row r="184" ht="24" customHeight="1"/>
    <row r="185" ht="24" customHeight="1"/>
    <row r="186" ht="24" customHeight="1"/>
    <row r="187" ht="24" customHeight="1"/>
    <row r="188" ht="24" customHeight="1"/>
    <row r="189" ht="24" customHeight="1"/>
    <row r="190" ht="24" customHeight="1"/>
    <row r="191" ht="24" customHeight="1"/>
    <row r="192" ht="24" customHeight="1"/>
    <row r="193" ht="24" customHeight="1"/>
    <row r="194" ht="24" customHeight="1"/>
    <row r="195" ht="24" customHeight="1"/>
    <row r="196" ht="24" customHeight="1"/>
    <row r="197" ht="24" customHeight="1"/>
    <row r="198" ht="24" customHeight="1"/>
    <row r="199" ht="24" customHeight="1"/>
    <row r="200" ht="24" customHeight="1"/>
    <row r="201" ht="24" customHeight="1"/>
    <row r="202" ht="24" customHeight="1"/>
    <row r="203" ht="24" customHeight="1"/>
    <row r="204" ht="24" customHeight="1"/>
    <row r="205" ht="24" customHeight="1"/>
    <row r="206" ht="24" customHeight="1"/>
    <row r="207" ht="24" customHeight="1"/>
    <row r="208" ht="24" customHeight="1"/>
    <row r="209" ht="24" customHeight="1"/>
    <row r="210" ht="24" customHeight="1"/>
    <row r="211" ht="24" customHeight="1"/>
    <row r="212" ht="24" customHeight="1"/>
    <row r="213" ht="24" customHeight="1"/>
    <row r="214" ht="24" customHeight="1"/>
    <row r="215" ht="24" customHeight="1"/>
    <row r="216" ht="24" customHeight="1"/>
    <row r="217" ht="24" customHeight="1"/>
    <row r="218" ht="24" customHeight="1"/>
    <row r="219" ht="24" customHeight="1"/>
    <row r="220" ht="24" customHeight="1"/>
    <row r="221" ht="24" customHeight="1"/>
    <row r="222" ht="24" customHeight="1"/>
    <row r="223" ht="24" customHeight="1"/>
    <row r="224" ht="24" customHeight="1"/>
    <row r="225" ht="24" customHeight="1"/>
    <row r="226" ht="24" customHeight="1"/>
    <row r="227" ht="24" customHeight="1"/>
    <row r="228" ht="24" customHeight="1"/>
    <row r="229" ht="24" customHeight="1"/>
    <row r="230" ht="24" customHeight="1"/>
    <row r="231" ht="24" customHeight="1"/>
    <row r="232" ht="24" customHeight="1"/>
    <row r="233" ht="24" customHeight="1"/>
    <row r="234" ht="24" customHeight="1"/>
    <row r="235" ht="24" customHeight="1"/>
    <row r="236" ht="24" customHeight="1"/>
    <row r="237" ht="24" customHeight="1"/>
    <row r="238" ht="24" customHeight="1"/>
    <row r="239" ht="24" customHeight="1"/>
    <row r="240" ht="24" customHeight="1"/>
    <row r="241" ht="24" customHeight="1"/>
    <row r="242" ht="24" customHeight="1"/>
    <row r="243" ht="24" customHeight="1"/>
    <row r="244" ht="24" customHeight="1"/>
    <row r="245" ht="24" customHeight="1"/>
    <row r="246" ht="24" customHeight="1"/>
    <row r="247" ht="24" customHeight="1"/>
    <row r="248" ht="24" customHeight="1"/>
    <row r="249" ht="24" customHeight="1"/>
    <row r="250" ht="24" customHeight="1"/>
    <row r="251" ht="24" customHeight="1"/>
    <row r="252" ht="24" customHeight="1"/>
    <row r="253" ht="24" customHeight="1"/>
    <row r="254" ht="24" customHeight="1"/>
    <row r="255" ht="24" customHeight="1"/>
    <row r="256" ht="24" customHeight="1"/>
    <row r="257" ht="24" customHeight="1"/>
    <row r="258" ht="24" customHeight="1"/>
    <row r="259" ht="24" customHeight="1"/>
    <row r="260" ht="24" customHeight="1"/>
    <row r="261" ht="24" customHeight="1"/>
    <row r="262" ht="24" customHeight="1"/>
    <row r="263" ht="24" customHeight="1"/>
    <row r="264" ht="24" customHeight="1"/>
    <row r="265" ht="24" customHeight="1"/>
    <row r="266" ht="24" customHeight="1"/>
    <row r="267" ht="24" customHeight="1"/>
    <row r="268" ht="24" customHeight="1"/>
    <row r="269" ht="24" customHeight="1"/>
    <row r="270" ht="24" customHeight="1"/>
    <row r="271" ht="24" customHeight="1"/>
    <row r="272" ht="24" customHeight="1"/>
    <row r="273" ht="24" customHeight="1"/>
    <row r="274" ht="24" customHeight="1"/>
    <row r="275" ht="24" customHeight="1"/>
    <row r="276" ht="24" customHeight="1"/>
    <row r="277" ht="24" customHeight="1"/>
    <row r="278" ht="24" customHeight="1"/>
    <row r="279" ht="24" customHeight="1"/>
    <row r="280" ht="24" customHeight="1"/>
    <row r="281" ht="24" customHeight="1"/>
    <row r="282" ht="24" customHeight="1"/>
    <row r="283" ht="24" customHeight="1"/>
    <row r="284" ht="24" customHeight="1"/>
    <row r="285" ht="24" customHeight="1"/>
    <row r="286" ht="24" customHeight="1"/>
    <row r="287" ht="24" customHeight="1"/>
    <row r="288" ht="24" customHeight="1"/>
    <row r="289" ht="24" customHeight="1"/>
    <row r="290" ht="24" customHeight="1"/>
    <row r="291" ht="24" customHeight="1"/>
    <row r="292" ht="24" customHeight="1"/>
    <row r="293" ht="24" customHeight="1"/>
    <row r="294" ht="24" customHeight="1"/>
    <row r="295" ht="24" customHeight="1"/>
    <row r="296" ht="24" customHeight="1"/>
    <row r="297" ht="24" customHeight="1"/>
    <row r="298" ht="24" customHeight="1"/>
    <row r="299" ht="24" customHeight="1"/>
    <row r="300" ht="24" customHeight="1"/>
    <row r="301" ht="24" customHeight="1"/>
    <row r="302" ht="24" customHeight="1"/>
    <row r="303" ht="24" customHeight="1"/>
    <row r="304" ht="24" customHeight="1"/>
    <row r="305" ht="24" customHeight="1"/>
    <row r="306" ht="24" customHeight="1"/>
    <row r="307" ht="24" customHeight="1"/>
    <row r="308" ht="24" customHeight="1"/>
    <row r="309" ht="24" customHeight="1"/>
    <row r="310" ht="24" customHeight="1"/>
    <row r="311" ht="24" customHeight="1"/>
    <row r="312" ht="24" customHeight="1"/>
    <row r="313" ht="24" customHeight="1"/>
    <row r="314" ht="24" customHeight="1"/>
    <row r="315" ht="24" customHeight="1"/>
    <row r="316" ht="24" customHeight="1"/>
    <row r="317" ht="24" customHeight="1"/>
    <row r="318" ht="24" customHeight="1"/>
    <row r="319" ht="24" customHeight="1"/>
    <row r="320" ht="24" customHeight="1"/>
    <row r="321" ht="24" customHeight="1"/>
    <row r="322" ht="24" customHeight="1"/>
    <row r="323" ht="24" customHeight="1"/>
    <row r="324" ht="24" customHeight="1"/>
    <row r="325" ht="24" customHeight="1"/>
    <row r="326" ht="24" customHeight="1"/>
    <row r="327" ht="24" customHeight="1"/>
    <row r="328" ht="24" customHeight="1"/>
    <row r="329" ht="24" customHeight="1"/>
    <row r="330" ht="24" customHeight="1"/>
    <row r="331" ht="24" customHeight="1"/>
    <row r="332" ht="24" customHeight="1"/>
    <row r="333" ht="24" customHeight="1"/>
    <row r="334" ht="24" customHeight="1"/>
    <row r="335" ht="24" customHeight="1"/>
    <row r="336" ht="24" customHeight="1"/>
    <row r="337" ht="24" customHeight="1"/>
    <row r="338" ht="24" customHeight="1"/>
    <row r="339" ht="24" customHeight="1"/>
    <row r="340" ht="24" customHeight="1"/>
    <row r="341" ht="24" customHeight="1"/>
    <row r="342" ht="24" customHeight="1"/>
    <row r="343" ht="24" customHeight="1"/>
    <row r="344" ht="24" customHeight="1"/>
    <row r="345" ht="24" customHeight="1"/>
    <row r="346" ht="24" customHeight="1"/>
    <row r="347" ht="24" customHeight="1"/>
    <row r="348" ht="24" customHeight="1"/>
    <row r="349" ht="24" customHeight="1"/>
    <row r="350" ht="24" customHeight="1"/>
    <row r="351" ht="24" customHeight="1"/>
    <row r="352" ht="24" customHeight="1"/>
    <row r="353" ht="24" customHeight="1"/>
    <row r="354" ht="24" customHeight="1"/>
    <row r="355" ht="24" customHeight="1"/>
    <row r="356" ht="24" customHeight="1"/>
    <row r="357" ht="24" customHeight="1"/>
    <row r="358" ht="24" customHeight="1"/>
    <row r="359" ht="24" customHeight="1"/>
    <row r="360" ht="24" customHeight="1"/>
    <row r="361" ht="24" customHeight="1"/>
    <row r="362" ht="24" customHeight="1"/>
    <row r="363" ht="24" customHeight="1"/>
    <row r="364" ht="24" customHeight="1"/>
    <row r="365" ht="24" customHeight="1"/>
    <row r="366" ht="24" customHeight="1"/>
    <row r="367" ht="24" customHeight="1"/>
    <row r="368" ht="24" customHeight="1"/>
    <row r="369" ht="24" customHeight="1"/>
    <row r="370" ht="24" customHeight="1"/>
    <row r="371" ht="24" customHeight="1"/>
    <row r="372" ht="24" customHeight="1"/>
    <row r="373" ht="24" customHeight="1"/>
    <row r="374" ht="24" customHeight="1"/>
    <row r="375" ht="24" customHeight="1"/>
    <row r="376" ht="24" customHeight="1"/>
    <row r="377" ht="24" customHeight="1"/>
    <row r="378" ht="24" customHeight="1"/>
    <row r="379" ht="24" customHeight="1"/>
    <row r="380" ht="24" customHeight="1"/>
    <row r="381" ht="24" customHeight="1"/>
    <row r="382" ht="24" customHeight="1"/>
    <row r="383" ht="24" customHeight="1"/>
    <row r="384" ht="24" customHeight="1"/>
    <row r="385" ht="24" customHeight="1"/>
    <row r="386" ht="24" customHeight="1"/>
    <row r="387" ht="24" customHeight="1"/>
    <row r="388" ht="24" customHeight="1"/>
    <row r="389" ht="24" customHeight="1"/>
    <row r="390" ht="24" customHeight="1"/>
    <row r="391" ht="24" customHeight="1"/>
    <row r="392" ht="24" customHeight="1"/>
    <row r="393" ht="24" customHeight="1"/>
    <row r="394" ht="24" customHeight="1"/>
    <row r="395" ht="24" customHeight="1"/>
    <row r="396" ht="24" customHeight="1"/>
    <row r="397" ht="24" customHeight="1"/>
    <row r="398" ht="24" customHeight="1"/>
    <row r="399" ht="24" customHeight="1"/>
    <row r="400" ht="24" customHeight="1"/>
    <row r="401" ht="24" customHeight="1"/>
    <row r="402" ht="24" customHeight="1"/>
    <row r="403" ht="24" customHeight="1"/>
    <row r="404" ht="24" customHeight="1"/>
    <row r="405" ht="24" customHeight="1"/>
    <row r="406" ht="24" customHeight="1"/>
    <row r="407" ht="24" customHeight="1"/>
    <row r="408" ht="24" customHeight="1"/>
    <row r="409" ht="24" customHeight="1"/>
    <row r="410" ht="24" customHeight="1"/>
    <row r="411" ht="24" customHeight="1"/>
    <row r="412" ht="24" customHeight="1"/>
    <row r="413" ht="24" customHeight="1"/>
    <row r="414" ht="24" customHeight="1"/>
    <row r="415" ht="24" customHeight="1"/>
    <row r="416" ht="24" customHeight="1"/>
    <row r="417" ht="24" customHeight="1"/>
    <row r="418" ht="24" customHeight="1"/>
    <row r="419" ht="24" customHeight="1"/>
    <row r="420" ht="24" customHeight="1"/>
    <row r="421" ht="24" customHeight="1"/>
    <row r="422" ht="24" customHeight="1"/>
    <row r="423" ht="24" customHeight="1"/>
    <row r="424" ht="24" customHeight="1"/>
    <row r="425" ht="24" customHeight="1"/>
    <row r="426" ht="24" customHeight="1"/>
    <row r="427" ht="24" customHeight="1"/>
    <row r="428" ht="24" customHeight="1"/>
    <row r="429" ht="24" customHeight="1"/>
    <row r="430" ht="24" customHeight="1"/>
    <row r="431" ht="24" customHeight="1"/>
    <row r="432" ht="24" customHeight="1"/>
    <row r="433" ht="24" customHeight="1"/>
    <row r="434" ht="24" customHeight="1"/>
    <row r="435" ht="24" customHeight="1"/>
    <row r="436" ht="24" customHeight="1"/>
    <row r="437" ht="24" customHeight="1"/>
    <row r="438" ht="24" customHeight="1"/>
    <row r="439" ht="24" customHeight="1"/>
    <row r="440" ht="24" customHeight="1"/>
    <row r="441" ht="24" customHeight="1"/>
    <row r="442" ht="24" customHeight="1"/>
    <row r="443" ht="24" customHeight="1"/>
    <row r="444" ht="24" customHeight="1"/>
    <row r="445" ht="24" customHeight="1"/>
    <row r="446" ht="24" customHeight="1"/>
    <row r="447" ht="24" customHeight="1"/>
    <row r="448" ht="24" customHeight="1"/>
    <row r="449" ht="24" customHeight="1"/>
    <row r="450" ht="24" customHeight="1"/>
    <row r="451" ht="24" customHeight="1"/>
    <row r="452" ht="24" customHeight="1"/>
    <row r="453" ht="24" customHeight="1"/>
    <row r="454" ht="24" customHeight="1"/>
    <row r="455" ht="24" customHeight="1"/>
    <row r="456" ht="24" customHeight="1"/>
    <row r="457" ht="24" customHeight="1"/>
    <row r="458" ht="24" customHeight="1"/>
    <row r="459" ht="24" customHeight="1"/>
    <row r="460" ht="24" customHeight="1"/>
    <row r="461" ht="24" customHeight="1"/>
    <row r="462" ht="24" customHeight="1"/>
    <row r="463" ht="24" customHeight="1"/>
    <row r="464" ht="24" customHeight="1"/>
    <row r="465" ht="24" customHeight="1"/>
    <row r="466" ht="24" customHeight="1"/>
    <row r="467" ht="24" customHeight="1"/>
    <row r="468" ht="24" customHeight="1"/>
    <row r="469" ht="24" customHeight="1"/>
    <row r="470" ht="24" customHeight="1"/>
    <row r="471" ht="24" customHeight="1"/>
    <row r="472" ht="24" customHeight="1"/>
    <row r="473" ht="24" customHeight="1"/>
    <row r="474" ht="24" customHeight="1"/>
    <row r="475" ht="24" customHeight="1"/>
    <row r="476" ht="24" customHeight="1"/>
    <row r="477" ht="24" customHeight="1"/>
    <row r="478" ht="24" customHeight="1"/>
    <row r="479" ht="24" customHeight="1"/>
    <row r="480" ht="24" customHeight="1"/>
    <row r="481" ht="24" customHeight="1"/>
    <row r="482" ht="24" customHeight="1"/>
    <row r="483" ht="24" customHeight="1"/>
    <row r="484" ht="24" customHeight="1"/>
    <row r="485" ht="24" customHeight="1"/>
    <row r="486" ht="24" customHeight="1"/>
    <row r="487" ht="24" customHeight="1"/>
    <row r="488" ht="24" customHeight="1"/>
    <row r="489" ht="24" customHeight="1"/>
    <row r="490" ht="24" customHeight="1"/>
    <row r="491" ht="24" customHeight="1"/>
    <row r="492" ht="24" customHeight="1"/>
    <row r="493" ht="24" customHeight="1"/>
    <row r="494" ht="24" customHeight="1"/>
    <row r="495" ht="24" customHeight="1"/>
    <row r="496" ht="24" customHeight="1"/>
    <row r="497" ht="24" customHeight="1"/>
    <row r="498" ht="24" customHeight="1"/>
    <row r="499" ht="24" customHeight="1"/>
    <row r="500" ht="24" customHeight="1"/>
    <row r="501" ht="24" customHeight="1"/>
    <row r="502" ht="24" customHeight="1"/>
    <row r="503" ht="24" customHeight="1"/>
    <row r="504" ht="24" customHeight="1"/>
    <row r="505" ht="24" customHeight="1"/>
    <row r="506" ht="24" customHeight="1"/>
    <row r="507" ht="24" customHeight="1"/>
    <row r="508" ht="24" customHeight="1"/>
    <row r="509" ht="24" customHeight="1"/>
    <row r="510" ht="24" customHeight="1"/>
    <row r="511" ht="24" customHeight="1"/>
    <row r="512" ht="24" customHeight="1"/>
    <row r="513" ht="24" customHeight="1"/>
    <row r="514" ht="24" customHeight="1"/>
    <row r="515" ht="24" customHeight="1"/>
    <row r="516" ht="24" customHeight="1"/>
    <row r="517" ht="24" customHeight="1"/>
    <row r="518" ht="24" customHeight="1"/>
    <row r="519" ht="24" customHeight="1"/>
    <row r="520" ht="24" customHeight="1"/>
    <row r="521" ht="24" customHeight="1"/>
    <row r="522" ht="24" customHeight="1"/>
    <row r="523" ht="24" customHeight="1"/>
    <row r="524" ht="24" customHeight="1"/>
    <row r="525" ht="24" customHeight="1"/>
    <row r="526" ht="24" customHeight="1"/>
    <row r="527" ht="24" customHeight="1"/>
    <row r="528" ht="24" customHeight="1"/>
    <row r="529" ht="24" customHeight="1"/>
    <row r="530" ht="24" customHeight="1"/>
    <row r="531" ht="24" customHeight="1"/>
    <row r="532" ht="24" customHeight="1"/>
    <row r="533" ht="24" customHeight="1"/>
    <row r="534" ht="24" customHeight="1"/>
    <row r="535" ht="24" customHeight="1"/>
    <row r="536" ht="24" customHeight="1"/>
    <row r="537" ht="24" customHeight="1"/>
    <row r="538" ht="24" customHeight="1"/>
    <row r="539" ht="24" customHeight="1"/>
    <row r="540" ht="24" customHeight="1"/>
    <row r="541" ht="24" customHeight="1"/>
    <row r="542" ht="24" customHeight="1"/>
    <row r="543" ht="24" customHeight="1"/>
    <row r="544" ht="24" customHeight="1"/>
    <row r="545" ht="24" customHeight="1"/>
    <row r="546" ht="24" customHeight="1"/>
    <row r="547" ht="24" customHeight="1"/>
    <row r="548" ht="24" customHeight="1"/>
    <row r="549" ht="24" customHeight="1"/>
    <row r="550" ht="24" customHeight="1"/>
    <row r="551" ht="24" customHeight="1"/>
    <row r="552" ht="24" customHeight="1"/>
    <row r="553" ht="24" customHeight="1"/>
    <row r="554" ht="24" customHeight="1"/>
    <row r="555" ht="24" customHeight="1"/>
    <row r="556" ht="24" customHeight="1"/>
    <row r="557" ht="24" customHeight="1"/>
    <row r="558" ht="24" customHeight="1"/>
    <row r="559" ht="24" customHeight="1"/>
    <row r="560" ht="24" customHeight="1"/>
    <row r="561" ht="24" customHeight="1"/>
    <row r="562" ht="24" customHeight="1"/>
    <row r="563" ht="24" customHeight="1"/>
    <row r="564" ht="24" customHeight="1"/>
    <row r="565" ht="24" customHeight="1"/>
    <row r="566" ht="24" customHeight="1"/>
    <row r="567" ht="24" customHeight="1"/>
    <row r="568" ht="24" customHeight="1"/>
    <row r="569" ht="24" customHeight="1"/>
    <row r="570" ht="24" customHeight="1"/>
    <row r="571" ht="24" customHeight="1"/>
    <row r="572" ht="24" customHeight="1"/>
    <row r="573" ht="24" customHeight="1"/>
    <row r="574" ht="24" customHeight="1"/>
    <row r="575" ht="24" customHeight="1"/>
    <row r="576" ht="24" customHeight="1"/>
    <row r="577" ht="24" customHeight="1"/>
    <row r="578" ht="24" customHeight="1"/>
    <row r="579" ht="24" customHeight="1"/>
    <row r="580" ht="24" customHeight="1"/>
    <row r="581" ht="24" customHeight="1"/>
    <row r="582" ht="24" customHeight="1"/>
    <row r="583" ht="24" customHeight="1"/>
    <row r="584" ht="24" customHeight="1"/>
    <row r="585" ht="24" customHeight="1"/>
    <row r="586" ht="24" customHeight="1"/>
    <row r="587" ht="24" customHeight="1"/>
    <row r="588" ht="24" customHeight="1"/>
    <row r="589" ht="24" customHeight="1"/>
    <row r="590" ht="24" customHeight="1"/>
    <row r="591" ht="24" customHeight="1"/>
    <row r="592" ht="24" customHeight="1"/>
    <row r="593" ht="24" customHeight="1"/>
    <row r="594" ht="24" customHeight="1"/>
    <row r="595" ht="24" customHeight="1"/>
    <row r="596" ht="24" customHeight="1"/>
    <row r="597" ht="24" customHeight="1"/>
    <row r="598" ht="24" customHeight="1"/>
    <row r="599" ht="24" customHeight="1"/>
    <row r="600" ht="24" customHeight="1"/>
    <row r="601" ht="24" customHeight="1"/>
    <row r="602" ht="24" customHeight="1"/>
    <row r="603" ht="24" customHeight="1"/>
    <row r="604" ht="24" customHeight="1"/>
    <row r="605" ht="24" customHeight="1"/>
    <row r="606" ht="24" customHeight="1"/>
    <row r="607" ht="24" customHeight="1"/>
    <row r="608" ht="24" customHeight="1"/>
    <row r="609" ht="24" customHeight="1"/>
    <row r="610" ht="24" customHeight="1"/>
    <row r="611" ht="24" customHeight="1"/>
    <row r="612" ht="24" customHeight="1"/>
    <row r="613" ht="24" customHeight="1"/>
    <row r="614" ht="24" customHeight="1"/>
    <row r="615" ht="24" customHeight="1"/>
    <row r="616" ht="24" customHeight="1"/>
    <row r="617" ht="24" customHeight="1"/>
    <row r="618" ht="24" customHeight="1"/>
    <row r="619" ht="24" customHeight="1"/>
    <row r="620" ht="24" customHeight="1"/>
    <row r="621" ht="24" customHeight="1"/>
    <row r="622" ht="24" customHeight="1"/>
    <row r="623" ht="24" customHeight="1"/>
    <row r="624" ht="24" customHeight="1"/>
    <row r="625" ht="24" customHeight="1"/>
    <row r="626" ht="24" customHeight="1"/>
    <row r="627" ht="24" customHeight="1"/>
    <row r="628" ht="24" customHeight="1"/>
    <row r="629" ht="24" customHeight="1"/>
    <row r="630" ht="24" customHeight="1"/>
    <row r="631" ht="24" customHeight="1"/>
    <row r="632" ht="24" customHeight="1"/>
    <row r="633" ht="24" customHeight="1"/>
    <row r="634" ht="24" customHeight="1"/>
    <row r="635" ht="24" customHeight="1"/>
    <row r="636" ht="24" customHeight="1"/>
    <row r="637" ht="24" customHeight="1"/>
    <row r="638" ht="24" customHeight="1"/>
    <row r="639" ht="24" customHeight="1"/>
    <row r="640" ht="24" customHeight="1"/>
    <row r="641" ht="24" customHeight="1"/>
    <row r="642" ht="24" customHeight="1"/>
    <row r="643" ht="24" customHeight="1"/>
    <row r="644" ht="24" customHeight="1"/>
    <row r="645" ht="24" customHeight="1"/>
    <row r="646" ht="24" customHeight="1"/>
    <row r="647" ht="24" customHeight="1"/>
    <row r="648" ht="24" customHeight="1"/>
    <row r="649" ht="24" customHeight="1"/>
    <row r="650" ht="24" customHeight="1"/>
    <row r="651" ht="24" customHeight="1"/>
    <row r="652" ht="24" customHeight="1"/>
    <row r="653" ht="24" customHeight="1"/>
    <row r="654" ht="24" customHeight="1"/>
    <row r="655" ht="24" customHeight="1"/>
    <row r="656" ht="24" customHeight="1"/>
    <row r="657" ht="24" customHeight="1"/>
    <row r="658" ht="24" customHeight="1"/>
    <row r="659" ht="24" customHeight="1"/>
    <row r="660" ht="24" customHeight="1"/>
    <row r="661" ht="24" customHeight="1"/>
    <row r="662" ht="24" customHeight="1"/>
    <row r="663" ht="24" customHeight="1"/>
    <row r="664" ht="24" customHeight="1"/>
    <row r="665" ht="24" customHeight="1"/>
    <row r="666" ht="24" customHeight="1"/>
    <row r="667" ht="24" customHeight="1"/>
    <row r="668" ht="24" customHeight="1"/>
    <row r="669" ht="24" customHeight="1"/>
    <row r="670" ht="24" customHeight="1"/>
    <row r="671" ht="24" customHeight="1"/>
    <row r="672" ht="24" customHeight="1"/>
    <row r="673" ht="24" customHeight="1"/>
    <row r="674" ht="24" customHeight="1"/>
    <row r="675" ht="24" customHeight="1"/>
    <row r="676" ht="24" customHeight="1"/>
    <row r="677" ht="24" customHeight="1"/>
    <row r="678" ht="24" customHeight="1"/>
    <row r="679" ht="24" customHeight="1"/>
    <row r="680" ht="24" customHeight="1"/>
    <row r="681" ht="24" customHeight="1"/>
    <row r="682" ht="24" customHeight="1"/>
    <row r="683" ht="24" customHeight="1"/>
    <row r="684" ht="24" customHeight="1"/>
    <row r="685" ht="24" customHeight="1"/>
    <row r="686" ht="24" customHeight="1"/>
    <row r="687" ht="24" customHeight="1"/>
    <row r="688" ht="24" customHeight="1"/>
    <row r="689" ht="24" customHeight="1"/>
    <row r="690" ht="24" customHeight="1"/>
    <row r="691" ht="24" customHeight="1"/>
    <row r="692" ht="24" customHeight="1"/>
    <row r="693" ht="24" customHeight="1"/>
    <row r="694" ht="24" customHeight="1"/>
    <row r="695" ht="24" customHeight="1"/>
    <row r="696" ht="24" customHeight="1"/>
    <row r="697" ht="24" customHeight="1"/>
    <row r="698" ht="24" customHeight="1"/>
    <row r="699" ht="24" customHeight="1"/>
    <row r="700" ht="24" customHeight="1"/>
    <row r="701" ht="24" customHeight="1"/>
    <row r="702" ht="24" customHeight="1"/>
    <row r="703" ht="24" customHeight="1"/>
    <row r="704" ht="24" customHeight="1"/>
    <row r="705" ht="24" customHeight="1"/>
    <row r="706" ht="24" customHeight="1"/>
    <row r="707" ht="24" customHeight="1"/>
    <row r="708" ht="24" customHeight="1"/>
    <row r="709" ht="24" customHeight="1"/>
    <row r="710" ht="24" customHeight="1"/>
    <row r="711" ht="24" customHeight="1"/>
    <row r="712" ht="24" customHeight="1"/>
    <row r="713" ht="24" customHeight="1"/>
    <row r="714" ht="24" customHeight="1"/>
    <row r="715" ht="24" customHeight="1"/>
    <row r="716" ht="24" customHeight="1"/>
    <row r="717" ht="24" customHeight="1"/>
    <row r="718" ht="24" customHeight="1"/>
    <row r="719" ht="24" customHeight="1"/>
    <row r="720" ht="24" customHeight="1"/>
    <row r="721" ht="24" customHeight="1"/>
    <row r="722" ht="24" customHeight="1"/>
    <row r="723" ht="24" customHeight="1"/>
    <row r="724" ht="24" customHeight="1"/>
    <row r="725" ht="24" customHeight="1"/>
    <row r="726" ht="24" customHeight="1"/>
    <row r="727" ht="24" customHeight="1"/>
    <row r="728" ht="24" customHeight="1"/>
    <row r="729" ht="24" customHeight="1"/>
    <row r="730" ht="24" customHeight="1"/>
    <row r="731" ht="24" customHeight="1"/>
    <row r="732" ht="24" customHeight="1"/>
    <row r="733" ht="24" customHeight="1"/>
    <row r="734" ht="24" customHeight="1"/>
    <row r="735" ht="24" customHeight="1"/>
    <row r="736" ht="24" customHeight="1"/>
    <row r="737" ht="24" customHeight="1"/>
    <row r="738" ht="24" customHeight="1"/>
    <row r="739" ht="24" customHeight="1"/>
    <row r="740" ht="24" customHeight="1"/>
    <row r="741" ht="24" customHeight="1"/>
    <row r="742" ht="24" customHeight="1"/>
    <row r="743" ht="24" customHeight="1"/>
    <row r="744" ht="24" customHeight="1"/>
    <row r="745" ht="24" customHeight="1"/>
    <row r="746" ht="24" customHeight="1"/>
    <row r="747" ht="24" customHeight="1"/>
    <row r="748" ht="24" customHeight="1"/>
    <row r="749" ht="24" customHeight="1"/>
    <row r="750" ht="24" customHeight="1"/>
    <row r="751" ht="24" customHeight="1"/>
    <row r="752" ht="24" customHeight="1"/>
    <row r="753" ht="24" customHeight="1"/>
    <row r="754" ht="24" customHeight="1"/>
    <row r="755" ht="24" customHeight="1"/>
    <row r="756" ht="24" customHeight="1"/>
    <row r="757" ht="24" customHeight="1"/>
    <row r="758" ht="24" customHeight="1"/>
    <row r="759" ht="24" customHeight="1"/>
    <row r="760" ht="24" customHeight="1"/>
    <row r="761" ht="24" customHeight="1"/>
    <row r="762" ht="24" customHeight="1"/>
    <row r="763" ht="24" customHeight="1"/>
    <row r="764" ht="24" customHeight="1"/>
    <row r="765" ht="24" customHeight="1"/>
    <row r="766" ht="24" customHeight="1"/>
    <row r="767" ht="24" customHeight="1"/>
    <row r="768" ht="24" customHeight="1"/>
    <row r="769" ht="24" customHeight="1"/>
    <row r="770" ht="24" customHeight="1"/>
    <row r="771" ht="24" customHeight="1"/>
    <row r="772" ht="24" customHeight="1"/>
    <row r="773" ht="24" customHeight="1"/>
    <row r="774" ht="24" customHeight="1"/>
    <row r="775" ht="24" customHeight="1"/>
    <row r="776" ht="24" customHeight="1"/>
    <row r="777" ht="24" customHeight="1"/>
    <row r="778" ht="24" customHeight="1"/>
    <row r="779" ht="24" customHeight="1"/>
    <row r="780" ht="24" customHeight="1"/>
    <row r="781" ht="24" customHeight="1"/>
    <row r="782" ht="24" customHeight="1"/>
    <row r="783" ht="24" customHeight="1"/>
    <row r="784" ht="24" customHeight="1"/>
    <row r="785" ht="24" customHeight="1"/>
    <row r="786" ht="24" customHeight="1"/>
    <row r="787" ht="24" customHeight="1"/>
    <row r="788" ht="24" customHeight="1"/>
    <row r="789" ht="24" customHeight="1"/>
    <row r="790" ht="24" customHeight="1"/>
    <row r="791" ht="24" customHeight="1"/>
    <row r="792" ht="24" customHeight="1"/>
    <row r="793" ht="24" customHeight="1"/>
    <row r="794" ht="24" customHeight="1"/>
    <row r="795" ht="24" customHeight="1"/>
    <row r="796" ht="24" customHeight="1"/>
    <row r="797" ht="24" customHeight="1"/>
    <row r="798" ht="24" customHeight="1"/>
    <row r="799" ht="24" customHeight="1"/>
    <row r="800" ht="24" customHeight="1"/>
    <row r="801" ht="24" customHeight="1"/>
    <row r="802" ht="24" customHeight="1"/>
    <row r="803" ht="24" customHeight="1"/>
    <row r="804" ht="24" customHeight="1"/>
    <row r="805" ht="24" customHeight="1"/>
    <row r="806" ht="24" customHeight="1"/>
    <row r="807" ht="24" customHeight="1"/>
    <row r="808" ht="24" customHeight="1"/>
    <row r="809" ht="24" customHeight="1"/>
    <row r="810" ht="24" customHeight="1"/>
    <row r="811" ht="24" customHeight="1"/>
    <row r="812" ht="24" customHeight="1"/>
    <row r="813" ht="24" customHeight="1"/>
    <row r="814" ht="24" customHeight="1"/>
    <row r="815" ht="24" customHeight="1"/>
    <row r="816" ht="24" customHeight="1"/>
    <row r="817" ht="24" customHeight="1"/>
    <row r="818" ht="24" customHeight="1"/>
    <row r="819" ht="24" customHeight="1"/>
    <row r="820" ht="24" customHeight="1"/>
    <row r="821" ht="24" customHeight="1"/>
    <row r="822" ht="24" customHeight="1"/>
    <row r="823" ht="24" customHeight="1"/>
    <row r="824" ht="24" customHeight="1"/>
    <row r="825" ht="24" customHeight="1"/>
    <row r="826" ht="24" customHeight="1"/>
    <row r="827" ht="24" customHeight="1"/>
    <row r="828" ht="24" customHeight="1"/>
    <row r="829" ht="24" customHeight="1"/>
    <row r="830" ht="24" customHeight="1"/>
    <row r="831" ht="24" customHeight="1"/>
    <row r="832" ht="24" customHeight="1"/>
    <row r="833" ht="24" customHeight="1"/>
    <row r="834" ht="24" customHeight="1"/>
    <row r="835" ht="24" customHeight="1"/>
    <row r="836" ht="24" customHeight="1"/>
    <row r="837" ht="24" customHeight="1"/>
    <row r="838" ht="24" customHeight="1"/>
    <row r="839" ht="24" customHeight="1"/>
    <row r="840" ht="24" customHeight="1"/>
    <row r="841" ht="24" customHeight="1"/>
    <row r="842" ht="24" customHeight="1"/>
    <row r="843" ht="24" customHeight="1"/>
    <row r="844" ht="24" customHeight="1"/>
    <row r="845" ht="24" customHeight="1"/>
    <row r="846" ht="24" customHeight="1"/>
    <row r="847" ht="24" customHeight="1"/>
    <row r="848" ht="24" customHeight="1"/>
    <row r="849" ht="24" customHeight="1"/>
    <row r="850" ht="24" customHeight="1"/>
    <row r="851" ht="24" customHeight="1"/>
    <row r="852" ht="24" customHeight="1"/>
    <row r="853" ht="24" customHeight="1"/>
    <row r="854" ht="24" customHeight="1"/>
    <row r="855" ht="24" customHeight="1"/>
    <row r="856" ht="24" customHeight="1"/>
    <row r="857" ht="24" customHeight="1"/>
    <row r="858" ht="24" customHeight="1"/>
    <row r="859" ht="24" customHeight="1"/>
    <row r="860" ht="24" customHeight="1"/>
    <row r="861" ht="24" customHeight="1"/>
    <row r="862" ht="24" customHeight="1"/>
    <row r="863" ht="24" customHeight="1"/>
    <row r="864" ht="24" customHeight="1"/>
    <row r="865" ht="24" customHeight="1"/>
    <row r="866" ht="24" customHeight="1"/>
    <row r="867" ht="24" customHeight="1"/>
    <row r="868" ht="24" customHeight="1"/>
    <row r="869" ht="24" customHeight="1"/>
    <row r="870" ht="24" customHeight="1"/>
    <row r="871" ht="24" customHeight="1"/>
    <row r="872" ht="24" customHeight="1"/>
    <row r="873" ht="24" customHeight="1"/>
    <row r="874" ht="24" customHeight="1"/>
    <row r="875" ht="24" customHeight="1"/>
    <row r="876" ht="24" customHeight="1"/>
    <row r="877" ht="24" customHeight="1"/>
    <row r="878" ht="24" customHeight="1"/>
    <row r="879" ht="24" customHeight="1"/>
    <row r="880" ht="24" customHeight="1"/>
    <row r="881" ht="24" customHeight="1"/>
    <row r="882" ht="24" customHeight="1"/>
    <row r="883" ht="24" customHeight="1"/>
    <row r="884" ht="24" customHeight="1"/>
    <row r="885" ht="24" customHeight="1"/>
    <row r="886" ht="24" customHeight="1"/>
    <row r="887" ht="24" customHeight="1"/>
    <row r="888" ht="24" customHeight="1"/>
    <row r="889" ht="24" customHeight="1"/>
    <row r="890" ht="24" customHeight="1"/>
    <row r="891" ht="24" customHeight="1"/>
    <row r="892" ht="24" customHeight="1"/>
    <row r="893" ht="24" customHeight="1"/>
    <row r="894" ht="24" customHeight="1"/>
    <row r="895" ht="24" customHeight="1"/>
    <row r="896" ht="24" customHeight="1"/>
    <row r="897" ht="24" customHeight="1"/>
    <row r="898" ht="24" customHeight="1"/>
    <row r="899" ht="24" customHeight="1"/>
    <row r="900" ht="24" customHeight="1"/>
    <row r="901" ht="24" customHeight="1"/>
    <row r="902" ht="24" customHeight="1"/>
    <row r="903" ht="24" customHeight="1"/>
    <row r="904" ht="24" customHeight="1"/>
    <row r="905" ht="24" customHeight="1"/>
    <row r="906" ht="24" customHeight="1"/>
    <row r="907" ht="24" customHeight="1"/>
    <row r="908" ht="24" customHeight="1"/>
    <row r="909" ht="24" customHeight="1"/>
    <row r="910" ht="24" customHeight="1"/>
    <row r="911" ht="24" customHeight="1"/>
    <row r="912" ht="24" customHeight="1"/>
    <row r="913" ht="24" customHeight="1"/>
    <row r="914" ht="24" customHeight="1"/>
    <row r="915" ht="24" customHeight="1"/>
    <row r="916" ht="24" customHeight="1"/>
    <row r="917" ht="24" customHeight="1"/>
    <row r="918" ht="24" customHeight="1"/>
    <row r="919" ht="24" customHeight="1"/>
    <row r="920" ht="24" customHeight="1"/>
    <row r="921" ht="24" customHeight="1"/>
    <row r="922" ht="24" customHeight="1"/>
    <row r="923" ht="24" customHeight="1"/>
    <row r="924" ht="24" customHeight="1"/>
    <row r="925" ht="24" customHeight="1"/>
    <row r="926" ht="24" customHeight="1"/>
    <row r="927" ht="24" customHeight="1"/>
    <row r="928" ht="24" customHeight="1"/>
    <row r="929" ht="24" customHeight="1"/>
    <row r="930" ht="24" customHeight="1"/>
    <row r="931" ht="24" customHeight="1"/>
    <row r="932" ht="24" customHeight="1"/>
    <row r="933" ht="24" customHeight="1"/>
    <row r="934" ht="24" customHeight="1"/>
    <row r="935" ht="24" customHeight="1"/>
    <row r="936" ht="24" customHeight="1"/>
    <row r="937" ht="24" customHeight="1"/>
    <row r="938" ht="24" customHeight="1"/>
    <row r="939" ht="24" customHeight="1"/>
    <row r="940" ht="24" customHeight="1"/>
    <row r="941" ht="24" customHeight="1"/>
    <row r="942" ht="24" customHeight="1"/>
    <row r="943" ht="24" customHeight="1"/>
    <row r="944" ht="24" customHeight="1"/>
    <row r="945" ht="24" customHeight="1"/>
    <row r="946" ht="24" customHeight="1"/>
    <row r="947" ht="24" customHeight="1"/>
    <row r="948" ht="24" customHeight="1"/>
    <row r="949" ht="24" customHeight="1"/>
    <row r="950" ht="24" customHeight="1"/>
    <row r="951" ht="24" customHeight="1"/>
    <row r="952" ht="24" customHeight="1"/>
    <row r="953" ht="24" customHeight="1"/>
    <row r="954" ht="24" customHeight="1"/>
    <row r="955" ht="24" customHeight="1"/>
    <row r="956" ht="24" customHeight="1"/>
    <row r="957" ht="24" customHeight="1"/>
    <row r="958" ht="24" customHeight="1"/>
    <row r="959" ht="24" customHeight="1"/>
    <row r="960" ht="24" customHeight="1"/>
    <row r="961" ht="24" customHeight="1"/>
    <row r="962" ht="24" customHeight="1"/>
    <row r="963" ht="24" customHeight="1"/>
    <row r="964" ht="24" customHeight="1"/>
    <row r="965" ht="24" customHeight="1"/>
    <row r="966" ht="24" customHeight="1"/>
    <row r="967" ht="24" customHeight="1"/>
    <row r="968" ht="24" customHeight="1"/>
    <row r="969" ht="24" customHeight="1"/>
    <row r="970" ht="24" customHeight="1"/>
    <row r="971" ht="24" customHeight="1"/>
    <row r="972" ht="24" customHeight="1"/>
    <row r="973" ht="24" customHeight="1"/>
    <row r="974" ht="24" customHeight="1"/>
    <row r="975" ht="24" customHeight="1"/>
    <row r="976" ht="24" customHeight="1"/>
    <row r="977" ht="24" customHeight="1"/>
    <row r="978" ht="24" customHeight="1"/>
    <row r="979" ht="24" customHeight="1"/>
    <row r="980" ht="24" customHeight="1"/>
    <row r="981" ht="24" customHeight="1"/>
    <row r="982" ht="24" customHeight="1"/>
    <row r="983" ht="24" customHeight="1"/>
    <row r="984" ht="24" customHeight="1"/>
    <row r="985" ht="24" customHeight="1"/>
    <row r="986" ht="24" customHeight="1"/>
    <row r="987" ht="24" customHeight="1"/>
    <row r="988" ht="24" customHeight="1"/>
    <row r="989" ht="24" customHeight="1"/>
    <row r="990" ht="24" customHeight="1"/>
    <row r="991" ht="24" customHeight="1"/>
    <row r="992" ht="24" customHeight="1"/>
    <row r="993" ht="24" customHeight="1"/>
    <row r="994" ht="24" customHeight="1"/>
  </sheetData>
  <mergeCells count="2">
    <mergeCell ref="A1:L1"/>
    <mergeCell ref="A2:L2"/>
  </mergeCells>
  <pageMargins left="0.7" right="0.16" top="0.22" bottom="0.25" header="0" footer="0"/>
  <pageSetup paperSize="9" scale="8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50"/>
  <sheetViews>
    <sheetView tabSelected="1" topLeftCell="J1" zoomScale="112" zoomScaleNormal="112" workbookViewId="0">
      <pane ySplit="1" topLeftCell="A2" activePane="bottomLeft" state="frozen"/>
      <selection pane="bottomLeft" activeCell="U14" sqref="U14"/>
    </sheetView>
  </sheetViews>
  <sheetFormatPr defaultColWidth="14.42578125" defaultRowHeight="15" customHeight="1"/>
  <cols>
    <col min="1" max="1" width="14.28515625" style="40" customWidth="1"/>
    <col min="2" max="2" width="20" customWidth="1"/>
    <col min="3" max="3" width="11.42578125" customWidth="1"/>
    <col min="4" max="4" width="24.140625" customWidth="1"/>
    <col min="5" max="5" width="8.140625" customWidth="1"/>
    <col min="6" max="6" width="11" customWidth="1"/>
    <col min="7" max="7" width="69.28515625" style="7" customWidth="1"/>
    <col min="8" max="8" width="22" customWidth="1"/>
    <col min="9" max="9" width="23.5703125" customWidth="1"/>
    <col min="10" max="10" width="21.5703125" customWidth="1"/>
    <col min="11" max="11" width="18.42578125" customWidth="1"/>
    <col min="12" max="12" width="17.28515625" style="25" customWidth="1"/>
    <col min="13" max="13" width="26.7109375" style="25" customWidth="1"/>
    <col min="14" max="14" width="21.140625" style="14" customWidth="1"/>
    <col min="15" max="15" width="33" customWidth="1"/>
    <col min="16" max="16" width="13.28515625" style="46" customWidth="1"/>
    <col min="17" max="17" width="20.28515625" style="14" customWidth="1"/>
    <col min="18" max="18" width="15.7109375" style="14" customWidth="1"/>
    <col min="19" max="26" width="9" customWidth="1"/>
  </cols>
  <sheetData>
    <row r="1" spans="1:26" ht="24" customHeight="1">
      <c r="A1" s="40" t="s">
        <v>12</v>
      </c>
      <c r="B1" s="11" t="s">
        <v>13</v>
      </c>
      <c r="C1" s="11" t="s">
        <v>14</v>
      </c>
      <c r="D1" s="11" t="s">
        <v>15</v>
      </c>
      <c r="E1" s="11" t="s">
        <v>16</v>
      </c>
      <c r="F1" s="11" t="s">
        <v>17</v>
      </c>
      <c r="G1" s="12" t="s">
        <v>18</v>
      </c>
      <c r="H1" s="11" t="s">
        <v>19</v>
      </c>
      <c r="I1" s="11" t="s">
        <v>20</v>
      </c>
      <c r="J1" s="11" t="s">
        <v>21</v>
      </c>
      <c r="K1" s="11" t="s">
        <v>2</v>
      </c>
      <c r="L1" s="22" t="s">
        <v>22</v>
      </c>
      <c r="M1" s="22" t="s">
        <v>23</v>
      </c>
      <c r="N1" s="13" t="s">
        <v>24</v>
      </c>
      <c r="O1" s="11" t="s">
        <v>25</v>
      </c>
      <c r="P1" s="42" t="s">
        <v>26</v>
      </c>
      <c r="Q1" s="13" t="s">
        <v>27</v>
      </c>
      <c r="R1" s="13" t="s">
        <v>28</v>
      </c>
      <c r="S1" s="1"/>
      <c r="T1" s="1"/>
      <c r="U1" s="1"/>
      <c r="V1" s="1"/>
      <c r="W1" s="1"/>
      <c r="X1" s="1"/>
      <c r="Y1" s="1"/>
      <c r="Z1" s="1"/>
    </row>
    <row r="2" spans="1:26" ht="24" customHeight="1">
      <c r="A2" s="41">
        <v>2566</v>
      </c>
      <c r="B2" s="2" t="s">
        <v>29</v>
      </c>
      <c r="C2" s="2" t="s">
        <v>30</v>
      </c>
      <c r="D2" s="2" t="s">
        <v>149</v>
      </c>
      <c r="E2" s="2" t="s">
        <v>150</v>
      </c>
      <c r="F2" s="2" t="s">
        <v>31</v>
      </c>
      <c r="G2" s="5" t="s">
        <v>152</v>
      </c>
      <c r="H2" s="16">
        <v>11463.71</v>
      </c>
      <c r="I2" s="2" t="s">
        <v>694</v>
      </c>
      <c r="J2" s="2" t="s">
        <v>32</v>
      </c>
      <c r="K2" s="2" t="s">
        <v>7</v>
      </c>
      <c r="L2" s="9">
        <v>11463.71</v>
      </c>
      <c r="M2" s="9">
        <v>11463.71</v>
      </c>
      <c r="N2" s="3" t="s">
        <v>206</v>
      </c>
      <c r="O2" s="2" t="s">
        <v>173</v>
      </c>
      <c r="P2" s="43" t="s">
        <v>228</v>
      </c>
      <c r="Q2" s="3" t="s">
        <v>193</v>
      </c>
      <c r="R2" s="3" t="s">
        <v>194</v>
      </c>
      <c r="S2" s="2"/>
      <c r="T2" s="2"/>
      <c r="U2" s="2"/>
      <c r="V2" s="2"/>
      <c r="W2" s="2"/>
      <c r="X2" s="2"/>
      <c r="Y2" s="2"/>
      <c r="Z2" s="2"/>
    </row>
    <row r="3" spans="1:26" ht="24" customHeight="1">
      <c r="A3" s="41">
        <v>2566</v>
      </c>
      <c r="B3" s="2" t="s">
        <v>29</v>
      </c>
      <c r="C3" s="2" t="s">
        <v>30</v>
      </c>
      <c r="D3" s="2" t="s">
        <v>149</v>
      </c>
      <c r="E3" s="2" t="s">
        <v>150</v>
      </c>
      <c r="F3" s="2" t="s">
        <v>31</v>
      </c>
      <c r="G3" s="5" t="s">
        <v>151</v>
      </c>
      <c r="H3" s="16">
        <v>4970.25</v>
      </c>
      <c r="I3" s="2" t="s">
        <v>694</v>
      </c>
      <c r="J3" s="2" t="s">
        <v>32</v>
      </c>
      <c r="K3" s="2" t="s">
        <v>7</v>
      </c>
      <c r="L3" s="9">
        <v>4970.25</v>
      </c>
      <c r="M3" s="9">
        <v>4970.25</v>
      </c>
      <c r="N3" s="3" t="s">
        <v>206</v>
      </c>
      <c r="O3" s="2" t="s">
        <v>173</v>
      </c>
      <c r="P3" s="43" t="s">
        <v>228</v>
      </c>
      <c r="Q3" s="3" t="s">
        <v>193</v>
      </c>
      <c r="R3" s="3" t="s">
        <v>194</v>
      </c>
      <c r="S3" s="2"/>
      <c r="T3" s="2"/>
      <c r="U3" s="2"/>
      <c r="V3" s="2"/>
      <c r="W3" s="2"/>
      <c r="X3" s="2"/>
      <c r="Y3" s="2"/>
      <c r="Z3" s="2"/>
    </row>
    <row r="4" spans="1:26" ht="24" customHeight="1">
      <c r="A4" s="41">
        <v>2566</v>
      </c>
      <c r="B4" s="2" t="s">
        <v>29</v>
      </c>
      <c r="C4" s="2" t="s">
        <v>30</v>
      </c>
      <c r="D4" s="2" t="s">
        <v>149</v>
      </c>
      <c r="E4" s="2" t="s">
        <v>150</v>
      </c>
      <c r="F4" s="2" t="s">
        <v>31</v>
      </c>
      <c r="G4" s="5" t="s">
        <v>153</v>
      </c>
      <c r="H4" s="16">
        <v>6768</v>
      </c>
      <c r="I4" s="2" t="s">
        <v>694</v>
      </c>
      <c r="J4" s="2" t="s">
        <v>32</v>
      </c>
      <c r="K4" s="2" t="s">
        <v>7</v>
      </c>
      <c r="L4" s="9">
        <v>6768</v>
      </c>
      <c r="M4" s="9">
        <v>6768</v>
      </c>
      <c r="N4" s="3" t="s">
        <v>206</v>
      </c>
      <c r="O4" s="2" t="s">
        <v>173</v>
      </c>
      <c r="P4" s="43" t="s">
        <v>228</v>
      </c>
      <c r="Q4" s="3" t="s">
        <v>193</v>
      </c>
      <c r="R4" s="3" t="s">
        <v>194</v>
      </c>
      <c r="S4" s="2"/>
      <c r="T4" s="2"/>
      <c r="U4" s="2"/>
      <c r="V4" s="2"/>
      <c r="W4" s="2"/>
      <c r="X4" s="2"/>
      <c r="Y4" s="2"/>
      <c r="Z4" s="2"/>
    </row>
    <row r="5" spans="1:26" ht="24" customHeight="1">
      <c r="A5" s="41">
        <v>2566</v>
      </c>
      <c r="B5" s="2" t="s">
        <v>29</v>
      </c>
      <c r="C5" s="2" t="s">
        <v>30</v>
      </c>
      <c r="D5" s="2" t="s">
        <v>149</v>
      </c>
      <c r="E5" s="2" t="s">
        <v>150</v>
      </c>
      <c r="F5" s="2" t="s">
        <v>31</v>
      </c>
      <c r="G5" s="5" t="s">
        <v>154</v>
      </c>
      <c r="H5" s="16">
        <v>3895</v>
      </c>
      <c r="I5" s="2" t="s">
        <v>694</v>
      </c>
      <c r="J5" s="2" t="s">
        <v>32</v>
      </c>
      <c r="K5" s="2" t="s">
        <v>7</v>
      </c>
      <c r="L5" s="9">
        <v>3895</v>
      </c>
      <c r="M5" s="9">
        <v>3895</v>
      </c>
      <c r="N5" s="3" t="s">
        <v>207</v>
      </c>
      <c r="O5" s="2" t="s">
        <v>174</v>
      </c>
      <c r="P5" s="43" t="s">
        <v>228</v>
      </c>
      <c r="Q5" s="3" t="s">
        <v>192</v>
      </c>
      <c r="R5" s="3" t="s">
        <v>195</v>
      </c>
      <c r="S5" s="2"/>
      <c r="T5" s="2"/>
      <c r="U5" s="2"/>
      <c r="V5" s="2"/>
      <c r="W5" s="2"/>
      <c r="X5" s="2"/>
      <c r="Y5" s="2"/>
      <c r="Z5" s="2"/>
    </row>
    <row r="6" spans="1:26" ht="24" customHeight="1">
      <c r="A6" s="41">
        <v>2566</v>
      </c>
      <c r="B6" s="2" t="s">
        <v>29</v>
      </c>
      <c r="C6" s="2" t="s">
        <v>30</v>
      </c>
      <c r="D6" s="2" t="s">
        <v>149</v>
      </c>
      <c r="E6" s="2" t="s">
        <v>150</v>
      </c>
      <c r="F6" s="2" t="s">
        <v>31</v>
      </c>
      <c r="G6" s="5" t="s">
        <v>155</v>
      </c>
      <c r="H6" s="16">
        <v>2235</v>
      </c>
      <c r="I6" s="2" t="s">
        <v>694</v>
      </c>
      <c r="J6" s="2" t="s">
        <v>32</v>
      </c>
      <c r="K6" s="2" t="s">
        <v>7</v>
      </c>
      <c r="L6" s="9">
        <v>2235</v>
      </c>
      <c r="M6" s="9">
        <v>2235</v>
      </c>
      <c r="N6" s="3" t="s">
        <v>207</v>
      </c>
      <c r="O6" s="2" t="s">
        <v>174</v>
      </c>
      <c r="P6" s="43" t="s">
        <v>228</v>
      </c>
      <c r="Q6" s="3" t="s">
        <v>196</v>
      </c>
      <c r="R6" s="3" t="s">
        <v>197</v>
      </c>
      <c r="S6" s="2"/>
      <c r="T6" s="2"/>
      <c r="U6" s="2"/>
      <c r="V6" s="2"/>
      <c r="W6" s="2"/>
      <c r="X6" s="2"/>
      <c r="Y6" s="2"/>
      <c r="Z6" s="2"/>
    </row>
    <row r="7" spans="1:26" ht="24" customHeight="1">
      <c r="A7" s="41">
        <v>2566</v>
      </c>
      <c r="B7" s="2" t="s">
        <v>29</v>
      </c>
      <c r="C7" s="2" t="s">
        <v>30</v>
      </c>
      <c r="D7" s="2" t="s">
        <v>149</v>
      </c>
      <c r="E7" s="2" t="s">
        <v>150</v>
      </c>
      <c r="F7" s="2" t="s">
        <v>31</v>
      </c>
      <c r="G7" s="5" t="s">
        <v>156</v>
      </c>
      <c r="H7" s="16">
        <v>6000</v>
      </c>
      <c r="I7" s="2" t="s">
        <v>694</v>
      </c>
      <c r="J7" s="2" t="s">
        <v>32</v>
      </c>
      <c r="K7" s="2" t="s">
        <v>7</v>
      </c>
      <c r="L7" s="9">
        <v>6000</v>
      </c>
      <c r="M7" s="9">
        <v>6000</v>
      </c>
      <c r="N7" s="3" t="s">
        <v>208</v>
      </c>
      <c r="O7" s="2" t="s">
        <v>175</v>
      </c>
      <c r="P7" s="43">
        <v>65107236570</v>
      </c>
      <c r="Q7" s="3" t="s">
        <v>196</v>
      </c>
      <c r="R7" s="3" t="s">
        <v>197</v>
      </c>
      <c r="S7" s="2"/>
      <c r="T7" s="2"/>
      <c r="U7" s="2"/>
      <c r="V7" s="2"/>
      <c r="W7" s="2"/>
      <c r="X7" s="2"/>
      <c r="Y7" s="2"/>
      <c r="Z7" s="2"/>
    </row>
    <row r="8" spans="1:26" ht="24" customHeight="1">
      <c r="A8" s="41">
        <v>2566</v>
      </c>
      <c r="B8" s="2" t="s">
        <v>29</v>
      </c>
      <c r="C8" s="2" t="s">
        <v>30</v>
      </c>
      <c r="D8" s="2" t="s">
        <v>149</v>
      </c>
      <c r="E8" s="2" t="s">
        <v>150</v>
      </c>
      <c r="F8" s="2" t="s">
        <v>31</v>
      </c>
      <c r="G8" s="5" t="s">
        <v>157</v>
      </c>
      <c r="H8" s="16">
        <v>4800</v>
      </c>
      <c r="I8" s="2" t="s">
        <v>694</v>
      </c>
      <c r="J8" s="2" t="s">
        <v>32</v>
      </c>
      <c r="K8" s="2" t="s">
        <v>7</v>
      </c>
      <c r="L8" s="9">
        <v>4800</v>
      </c>
      <c r="M8" s="9">
        <v>4800</v>
      </c>
      <c r="N8" s="3" t="s">
        <v>209</v>
      </c>
      <c r="O8" s="2" t="s">
        <v>176</v>
      </c>
      <c r="P8" s="43" t="s">
        <v>228</v>
      </c>
      <c r="Q8" s="3" t="s">
        <v>198</v>
      </c>
      <c r="R8" s="3" t="s">
        <v>199</v>
      </c>
      <c r="S8" s="2"/>
      <c r="T8" s="2"/>
      <c r="U8" s="2"/>
      <c r="V8" s="2"/>
      <c r="W8" s="2"/>
      <c r="X8" s="2"/>
      <c r="Y8" s="2"/>
      <c r="Z8" s="2"/>
    </row>
    <row r="9" spans="1:26" ht="24" customHeight="1">
      <c r="A9" s="41">
        <v>2566</v>
      </c>
      <c r="B9" s="2" t="s">
        <v>29</v>
      </c>
      <c r="C9" s="2" t="s">
        <v>30</v>
      </c>
      <c r="D9" s="2" t="s">
        <v>149</v>
      </c>
      <c r="E9" s="2" t="s">
        <v>150</v>
      </c>
      <c r="F9" s="2" t="s">
        <v>31</v>
      </c>
      <c r="G9" s="5" t="s">
        <v>158</v>
      </c>
      <c r="H9" s="16">
        <v>30238.2</v>
      </c>
      <c r="I9" s="2" t="s">
        <v>694</v>
      </c>
      <c r="J9" s="2" t="s">
        <v>32</v>
      </c>
      <c r="K9" s="2" t="s">
        <v>7</v>
      </c>
      <c r="L9" s="9">
        <v>30238.2</v>
      </c>
      <c r="M9" s="9">
        <v>30238.2</v>
      </c>
      <c r="N9" s="3" t="s">
        <v>210</v>
      </c>
      <c r="O9" s="2" t="s">
        <v>177</v>
      </c>
      <c r="P9" s="43" t="s">
        <v>716</v>
      </c>
      <c r="Q9" s="3" t="s">
        <v>198</v>
      </c>
      <c r="R9" s="3" t="s">
        <v>199</v>
      </c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41">
        <v>2566</v>
      </c>
      <c r="B10" s="2" t="s">
        <v>29</v>
      </c>
      <c r="C10" s="2" t="s">
        <v>30</v>
      </c>
      <c r="D10" s="2" t="s">
        <v>149</v>
      </c>
      <c r="E10" s="2" t="s">
        <v>150</v>
      </c>
      <c r="F10" s="2" t="s">
        <v>31</v>
      </c>
      <c r="G10" s="5" t="s">
        <v>159</v>
      </c>
      <c r="H10" s="16">
        <v>2000</v>
      </c>
      <c r="I10" s="2" t="s">
        <v>694</v>
      </c>
      <c r="J10" s="2" t="s">
        <v>32</v>
      </c>
      <c r="K10" s="2" t="s">
        <v>7</v>
      </c>
      <c r="L10" s="9">
        <v>2000</v>
      </c>
      <c r="M10" s="9">
        <v>2000</v>
      </c>
      <c r="N10" s="3" t="s">
        <v>211</v>
      </c>
      <c r="O10" s="2" t="s">
        <v>178</v>
      </c>
      <c r="P10" s="43" t="s">
        <v>228</v>
      </c>
      <c r="Q10" s="3" t="s">
        <v>200</v>
      </c>
      <c r="R10" s="3" t="s">
        <v>201</v>
      </c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41">
        <v>2566</v>
      </c>
      <c r="B11" s="2" t="s">
        <v>29</v>
      </c>
      <c r="C11" s="2" t="s">
        <v>30</v>
      </c>
      <c r="D11" s="2" t="s">
        <v>149</v>
      </c>
      <c r="E11" s="2" t="s">
        <v>150</v>
      </c>
      <c r="F11" s="2" t="s">
        <v>31</v>
      </c>
      <c r="G11" s="5" t="s">
        <v>160</v>
      </c>
      <c r="H11" s="16">
        <v>18000</v>
      </c>
      <c r="I11" s="2" t="s">
        <v>694</v>
      </c>
      <c r="J11" s="2" t="s">
        <v>32</v>
      </c>
      <c r="K11" s="2" t="s">
        <v>7</v>
      </c>
      <c r="L11" s="9">
        <v>18000</v>
      </c>
      <c r="M11" s="9">
        <v>18000</v>
      </c>
      <c r="N11" s="3" t="s">
        <v>212</v>
      </c>
      <c r="O11" s="2" t="s">
        <v>179</v>
      </c>
      <c r="P11" s="43" t="s">
        <v>717</v>
      </c>
      <c r="Q11" s="3" t="s">
        <v>200</v>
      </c>
      <c r="R11" s="3" t="s">
        <v>201</v>
      </c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41">
        <v>2566</v>
      </c>
      <c r="B12" s="2" t="s">
        <v>29</v>
      </c>
      <c r="C12" s="2" t="s">
        <v>30</v>
      </c>
      <c r="D12" s="2" t="s">
        <v>149</v>
      </c>
      <c r="E12" s="2" t="s">
        <v>150</v>
      </c>
      <c r="F12" s="2" t="s">
        <v>31</v>
      </c>
      <c r="G12" s="5" t="s">
        <v>161</v>
      </c>
      <c r="H12" s="16">
        <v>7235</v>
      </c>
      <c r="I12" s="2" t="s">
        <v>694</v>
      </c>
      <c r="J12" s="2" t="s">
        <v>32</v>
      </c>
      <c r="K12" s="2" t="s">
        <v>7</v>
      </c>
      <c r="L12" s="9">
        <v>7235</v>
      </c>
      <c r="M12" s="9">
        <v>7235</v>
      </c>
      <c r="N12" s="3" t="s">
        <v>207</v>
      </c>
      <c r="O12" s="2" t="s">
        <v>174</v>
      </c>
      <c r="P12" s="43" t="s">
        <v>718</v>
      </c>
      <c r="Q12" s="3" t="s">
        <v>202</v>
      </c>
      <c r="R12" s="3" t="s">
        <v>203</v>
      </c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41">
        <v>2566</v>
      </c>
      <c r="B13" s="2" t="s">
        <v>29</v>
      </c>
      <c r="C13" s="2" t="s">
        <v>30</v>
      </c>
      <c r="D13" s="2" t="s">
        <v>149</v>
      </c>
      <c r="E13" s="2" t="s">
        <v>150</v>
      </c>
      <c r="F13" s="2" t="s">
        <v>31</v>
      </c>
      <c r="G13" s="5" t="s">
        <v>162</v>
      </c>
      <c r="H13" s="16">
        <v>900</v>
      </c>
      <c r="I13" s="2" t="s">
        <v>694</v>
      </c>
      <c r="J13" s="2" t="s">
        <v>32</v>
      </c>
      <c r="K13" s="2" t="s">
        <v>7</v>
      </c>
      <c r="L13" s="9">
        <v>900</v>
      </c>
      <c r="M13" s="9">
        <v>900</v>
      </c>
      <c r="N13" s="3" t="s">
        <v>213</v>
      </c>
      <c r="O13" s="2" t="s">
        <v>180</v>
      </c>
      <c r="P13" s="43" t="s">
        <v>228</v>
      </c>
      <c r="Q13" s="3" t="s">
        <v>204</v>
      </c>
      <c r="R13" s="3" t="s">
        <v>205</v>
      </c>
      <c r="S13" s="2"/>
      <c r="T13" s="2"/>
      <c r="U13" s="2"/>
      <c r="V13" s="2"/>
      <c r="W13" s="2"/>
      <c r="X13" s="2"/>
      <c r="Y13" s="2"/>
      <c r="Z13" s="2"/>
    </row>
    <row r="14" spans="1:26" ht="54" customHeight="1">
      <c r="A14" s="41">
        <v>2566</v>
      </c>
      <c r="B14" s="8" t="s">
        <v>29</v>
      </c>
      <c r="C14" s="8" t="s">
        <v>30</v>
      </c>
      <c r="D14" s="8" t="s">
        <v>149</v>
      </c>
      <c r="E14" s="8" t="s">
        <v>150</v>
      </c>
      <c r="F14" s="8" t="s">
        <v>31</v>
      </c>
      <c r="G14" s="10" t="s">
        <v>163</v>
      </c>
      <c r="H14" s="16"/>
      <c r="I14" s="2" t="s">
        <v>694</v>
      </c>
      <c r="J14" s="8" t="s">
        <v>32</v>
      </c>
      <c r="K14" s="8" t="s">
        <v>7</v>
      </c>
      <c r="L14" s="23">
        <v>5500</v>
      </c>
      <c r="M14" s="24">
        <v>5500</v>
      </c>
      <c r="N14" s="15" t="s">
        <v>213</v>
      </c>
      <c r="O14" s="8" t="s">
        <v>180</v>
      </c>
      <c r="P14" s="43" t="s">
        <v>719</v>
      </c>
      <c r="Q14" s="15" t="s">
        <v>225</v>
      </c>
      <c r="R14" s="15" t="s">
        <v>226</v>
      </c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41">
        <v>2566</v>
      </c>
      <c r="B15" s="2" t="s">
        <v>29</v>
      </c>
      <c r="C15" s="2" t="s">
        <v>30</v>
      </c>
      <c r="D15" s="2" t="s">
        <v>149</v>
      </c>
      <c r="E15" s="2" t="s">
        <v>150</v>
      </c>
      <c r="F15" s="2" t="s">
        <v>31</v>
      </c>
      <c r="G15" s="5" t="s">
        <v>164</v>
      </c>
      <c r="H15" s="17">
        <v>2000</v>
      </c>
      <c r="I15" s="2" t="s">
        <v>694</v>
      </c>
      <c r="J15" s="2" t="s">
        <v>32</v>
      </c>
      <c r="K15" s="2" t="s">
        <v>7</v>
      </c>
      <c r="L15" s="9">
        <v>2000</v>
      </c>
      <c r="M15" s="9">
        <v>2000</v>
      </c>
      <c r="N15" s="3" t="s">
        <v>211</v>
      </c>
      <c r="O15" s="2" t="s">
        <v>178</v>
      </c>
      <c r="P15" s="43" t="s">
        <v>228</v>
      </c>
      <c r="Q15" s="3" t="s">
        <v>199</v>
      </c>
      <c r="R15" s="3" t="s">
        <v>227</v>
      </c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1">
        <v>2566</v>
      </c>
      <c r="B16" s="2" t="s">
        <v>29</v>
      </c>
      <c r="C16" s="2" t="s">
        <v>30</v>
      </c>
      <c r="D16" s="2" t="s">
        <v>149</v>
      </c>
      <c r="E16" s="2" t="s">
        <v>150</v>
      </c>
      <c r="F16" s="2" t="s">
        <v>31</v>
      </c>
      <c r="G16" s="5" t="s">
        <v>165</v>
      </c>
      <c r="H16" s="17">
        <v>96000</v>
      </c>
      <c r="I16" s="2" t="s">
        <v>694</v>
      </c>
      <c r="J16" s="2" t="s">
        <v>32</v>
      </c>
      <c r="K16" s="2" t="s">
        <v>7</v>
      </c>
      <c r="L16" s="9">
        <v>96000</v>
      </c>
      <c r="M16" s="9">
        <v>96000</v>
      </c>
      <c r="N16" s="3" t="s">
        <v>214</v>
      </c>
      <c r="O16" s="2" t="s">
        <v>181</v>
      </c>
      <c r="P16" s="43" t="s">
        <v>720</v>
      </c>
      <c r="Q16" s="3" t="s">
        <v>193</v>
      </c>
      <c r="R16" s="3" t="s">
        <v>194</v>
      </c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41">
        <v>2566</v>
      </c>
      <c r="B17" s="2" t="s">
        <v>29</v>
      </c>
      <c r="C17" s="2" t="s">
        <v>30</v>
      </c>
      <c r="D17" s="2" t="s">
        <v>149</v>
      </c>
      <c r="E17" s="2" t="s">
        <v>150</v>
      </c>
      <c r="F17" s="2" t="s">
        <v>31</v>
      </c>
      <c r="G17" s="5" t="s">
        <v>166</v>
      </c>
      <c r="H17" s="17">
        <v>108000</v>
      </c>
      <c r="I17" s="2" t="s">
        <v>694</v>
      </c>
      <c r="J17" s="2" t="s">
        <v>32</v>
      </c>
      <c r="K17" s="2" t="s">
        <v>7</v>
      </c>
      <c r="L17" s="9">
        <v>108000</v>
      </c>
      <c r="M17" s="9">
        <v>108000</v>
      </c>
      <c r="N17" s="3" t="s">
        <v>215</v>
      </c>
      <c r="O17" s="2" t="s">
        <v>182</v>
      </c>
      <c r="P17" s="43" t="s">
        <v>720</v>
      </c>
      <c r="Q17" s="3" t="s">
        <v>193</v>
      </c>
      <c r="R17" s="3" t="s">
        <v>194</v>
      </c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41">
        <v>2566</v>
      </c>
      <c r="B18" s="2" t="s">
        <v>29</v>
      </c>
      <c r="C18" s="2" t="s">
        <v>30</v>
      </c>
      <c r="D18" s="2" t="s">
        <v>149</v>
      </c>
      <c r="E18" s="2" t="s">
        <v>150</v>
      </c>
      <c r="F18" s="2" t="s">
        <v>31</v>
      </c>
      <c r="G18" s="5" t="s">
        <v>167</v>
      </c>
      <c r="H18" s="17">
        <v>108000</v>
      </c>
      <c r="I18" s="2" t="s">
        <v>694</v>
      </c>
      <c r="J18" s="2" t="s">
        <v>32</v>
      </c>
      <c r="K18" s="2" t="s">
        <v>7</v>
      </c>
      <c r="L18" s="9">
        <v>108000</v>
      </c>
      <c r="M18" s="9">
        <v>108000</v>
      </c>
      <c r="N18" s="3" t="s">
        <v>216</v>
      </c>
      <c r="O18" s="2" t="s">
        <v>183</v>
      </c>
      <c r="P18" s="43" t="s">
        <v>720</v>
      </c>
      <c r="Q18" s="3" t="s">
        <v>193</v>
      </c>
      <c r="R18" s="3" t="s">
        <v>194</v>
      </c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41">
        <v>2566</v>
      </c>
      <c r="B19" s="2" t="s">
        <v>29</v>
      </c>
      <c r="C19" s="2" t="s">
        <v>30</v>
      </c>
      <c r="D19" s="2" t="s">
        <v>149</v>
      </c>
      <c r="E19" s="2" t="s">
        <v>150</v>
      </c>
      <c r="F19" s="2" t="s">
        <v>31</v>
      </c>
      <c r="G19" s="5" t="s">
        <v>167</v>
      </c>
      <c r="H19" s="17">
        <v>108000</v>
      </c>
      <c r="I19" s="2" t="s">
        <v>694</v>
      </c>
      <c r="J19" s="2" t="s">
        <v>32</v>
      </c>
      <c r="K19" s="2" t="s">
        <v>7</v>
      </c>
      <c r="L19" s="9">
        <v>108000</v>
      </c>
      <c r="M19" s="9">
        <v>108000</v>
      </c>
      <c r="N19" s="3" t="s">
        <v>217</v>
      </c>
      <c r="O19" s="2" t="s">
        <v>184</v>
      </c>
      <c r="P19" s="43" t="s">
        <v>720</v>
      </c>
      <c r="Q19" s="3" t="s">
        <v>193</v>
      </c>
      <c r="R19" s="3" t="s">
        <v>194</v>
      </c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41">
        <v>2566</v>
      </c>
      <c r="B20" s="2" t="s">
        <v>29</v>
      </c>
      <c r="C20" s="2" t="s">
        <v>30</v>
      </c>
      <c r="D20" s="2" t="s">
        <v>149</v>
      </c>
      <c r="E20" s="2" t="s">
        <v>150</v>
      </c>
      <c r="F20" s="2" t="s">
        <v>31</v>
      </c>
      <c r="G20" s="5" t="s">
        <v>168</v>
      </c>
      <c r="H20" s="17">
        <v>108000</v>
      </c>
      <c r="I20" s="2" t="s">
        <v>694</v>
      </c>
      <c r="J20" s="2" t="s">
        <v>32</v>
      </c>
      <c r="K20" s="2" t="s">
        <v>7</v>
      </c>
      <c r="L20" s="9">
        <v>108000</v>
      </c>
      <c r="M20" s="9">
        <v>108000</v>
      </c>
      <c r="N20" s="3" t="s">
        <v>218</v>
      </c>
      <c r="O20" s="2" t="s">
        <v>185</v>
      </c>
      <c r="P20" s="43" t="s">
        <v>720</v>
      </c>
      <c r="Q20" s="3" t="s">
        <v>193</v>
      </c>
      <c r="R20" s="3" t="s">
        <v>194</v>
      </c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41">
        <v>2566</v>
      </c>
      <c r="B21" s="2" t="s">
        <v>29</v>
      </c>
      <c r="C21" s="2" t="s">
        <v>30</v>
      </c>
      <c r="D21" s="2" t="s">
        <v>149</v>
      </c>
      <c r="E21" s="2" t="s">
        <v>150</v>
      </c>
      <c r="F21" s="2" t="s">
        <v>31</v>
      </c>
      <c r="G21" s="5" t="s">
        <v>169</v>
      </c>
      <c r="H21" s="17">
        <v>108000</v>
      </c>
      <c r="I21" s="2" t="s">
        <v>694</v>
      </c>
      <c r="J21" s="2" t="s">
        <v>32</v>
      </c>
      <c r="K21" s="2" t="s">
        <v>7</v>
      </c>
      <c r="L21" s="9">
        <v>108000</v>
      </c>
      <c r="M21" s="9">
        <v>108000</v>
      </c>
      <c r="N21" s="3" t="s">
        <v>219</v>
      </c>
      <c r="O21" s="2" t="s">
        <v>186</v>
      </c>
      <c r="P21" s="43" t="s">
        <v>720</v>
      </c>
      <c r="Q21" s="3" t="s">
        <v>193</v>
      </c>
      <c r="R21" s="3" t="s">
        <v>194</v>
      </c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41">
        <v>2566</v>
      </c>
      <c r="B22" s="2" t="s">
        <v>29</v>
      </c>
      <c r="C22" s="2" t="s">
        <v>30</v>
      </c>
      <c r="D22" s="2" t="s">
        <v>149</v>
      </c>
      <c r="E22" s="2" t="s">
        <v>150</v>
      </c>
      <c r="F22" s="2" t="s">
        <v>31</v>
      </c>
      <c r="G22" s="5" t="s">
        <v>170</v>
      </c>
      <c r="H22" s="17">
        <v>120000</v>
      </c>
      <c r="I22" s="2" t="s">
        <v>694</v>
      </c>
      <c r="J22" s="2" t="s">
        <v>32</v>
      </c>
      <c r="K22" s="2" t="s">
        <v>7</v>
      </c>
      <c r="L22" s="9">
        <v>120000</v>
      </c>
      <c r="M22" s="9">
        <v>120000</v>
      </c>
      <c r="N22" s="3" t="s">
        <v>220</v>
      </c>
      <c r="O22" s="2" t="s">
        <v>187</v>
      </c>
      <c r="P22" s="43" t="s">
        <v>720</v>
      </c>
      <c r="Q22" s="3" t="s">
        <v>193</v>
      </c>
      <c r="R22" s="3" t="s">
        <v>194</v>
      </c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41">
        <v>2566</v>
      </c>
      <c r="B23" s="2" t="s">
        <v>29</v>
      </c>
      <c r="C23" s="2" t="s">
        <v>30</v>
      </c>
      <c r="D23" s="2" t="s">
        <v>149</v>
      </c>
      <c r="E23" s="2" t="s">
        <v>150</v>
      </c>
      <c r="F23" s="2" t="s">
        <v>31</v>
      </c>
      <c r="G23" s="5" t="s">
        <v>171</v>
      </c>
      <c r="H23" s="17">
        <v>132000</v>
      </c>
      <c r="I23" s="2" t="s">
        <v>694</v>
      </c>
      <c r="J23" s="2" t="s">
        <v>32</v>
      </c>
      <c r="K23" s="2" t="s">
        <v>7</v>
      </c>
      <c r="L23" s="9">
        <v>132000</v>
      </c>
      <c r="M23" s="9">
        <v>132000</v>
      </c>
      <c r="N23" s="3" t="s">
        <v>221</v>
      </c>
      <c r="O23" s="2" t="s">
        <v>188</v>
      </c>
      <c r="P23" s="43" t="s">
        <v>720</v>
      </c>
      <c r="Q23" s="3" t="s">
        <v>193</v>
      </c>
      <c r="R23" s="3" t="s">
        <v>194</v>
      </c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41">
        <v>2566</v>
      </c>
      <c r="B24" s="2" t="s">
        <v>29</v>
      </c>
      <c r="C24" s="2" t="s">
        <v>30</v>
      </c>
      <c r="D24" s="2" t="s">
        <v>149</v>
      </c>
      <c r="E24" s="2" t="s">
        <v>150</v>
      </c>
      <c r="F24" s="2" t="s">
        <v>31</v>
      </c>
      <c r="G24" s="5" t="s">
        <v>172</v>
      </c>
      <c r="H24" s="17">
        <v>120000</v>
      </c>
      <c r="I24" s="2" t="s">
        <v>694</v>
      </c>
      <c r="J24" s="2" t="s">
        <v>32</v>
      </c>
      <c r="K24" s="2" t="s">
        <v>7</v>
      </c>
      <c r="L24" s="9">
        <v>120000</v>
      </c>
      <c r="M24" s="9">
        <v>120000</v>
      </c>
      <c r="N24" s="3" t="s">
        <v>222</v>
      </c>
      <c r="O24" s="2" t="s">
        <v>189</v>
      </c>
      <c r="P24" s="43" t="s">
        <v>720</v>
      </c>
      <c r="Q24" s="3" t="s">
        <v>193</v>
      </c>
      <c r="R24" s="3" t="s">
        <v>194</v>
      </c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1">
        <v>2566</v>
      </c>
      <c r="B25" s="2" t="s">
        <v>29</v>
      </c>
      <c r="C25" s="2" t="s">
        <v>30</v>
      </c>
      <c r="D25" s="2" t="s">
        <v>149</v>
      </c>
      <c r="E25" s="2" t="s">
        <v>150</v>
      </c>
      <c r="F25" s="2" t="s">
        <v>31</v>
      </c>
      <c r="G25" s="5" t="s">
        <v>172</v>
      </c>
      <c r="H25" s="17">
        <v>120000</v>
      </c>
      <c r="I25" s="2" t="s">
        <v>694</v>
      </c>
      <c r="J25" s="2" t="s">
        <v>32</v>
      </c>
      <c r="K25" s="2" t="s">
        <v>7</v>
      </c>
      <c r="L25" s="9">
        <v>120000</v>
      </c>
      <c r="M25" s="9">
        <v>120000</v>
      </c>
      <c r="N25" s="3" t="s">
        <v>223</v>
      </c>
      <c r="O25" s="2" t="s">
        <v>190</v>
      </c>
      <c r="P25" s="43" t="s">
        <v>720</v>
      </c>
      <c r="Q25" s="3" t="s">
        <v>193</v>
      </c>
      <c r="R25" s="3" t="s">
        <v>194</v>
      </c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41">
        <v>2566</v>
      </c>
      <c r="B26" s="2" t="s">
        <v>29</v>
      </c>
      <c r="C26" s="2" t="s">
        <v>30</v>
      </c>
      <c r="D26" s="2" t="s">
        <v>149</v>
      </c>
      <c r="E26" s="2" t="s">
        <v>150</v>
      </c>
      <c r="F26" s="2" t="s">
        <v>31</v>
      </c>
      <c r="G26" s="5" t="s">
        <v>172</v>
      </c>
      <c r="H26" s="17">
        <v>120000</v>
      </c>
      <c r="I26" s="2" t="s">
        <v>694</v>
      </c>
      <c r="J26" s="2" t="s">
        <v>32</v>
      </c>
      <c r="K26" s="2" t="s">
        <v>7</v>
      </c>
      <c r="L26" s="9">
        <v>120000</v>
      </c>
      <c r="M26" s="9">
        <v>120000</v>
      </c>
      <c r="N26" s="3" t="s">
        <v>224</v>
      </c>
      <c r="O26" s="2" t="s">
        <v>191</v>
      </c>
      <c r="P26" s="43" t="s">
        <v>720</v>
      </c>
      <c r="Q26" s="3" t="s">
        <v>193</v>
      </c>
      <c r="R26" s="3" t="s">
        <v>194</v>
      </c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41">
        <v>2566</v>
      </c>
      <c r="B27" s="2" t="s">
        <v>29</v>
      </c>
      <c r="C27" s="2" t="s">
        <v>30</v>
      </c>
      <c r="D27" s="2" t="s">
        <v>149</v>
      </c>
      <c r="E27" s="2" t="s">
        <v>150</v>
      </c>
      <c r="F27" s="2" t="s">
        <v>31</v>
      </c>
      <c r="G27" s="5" t="s">
        <v>721</v>
      </c>
      <c r="H27" s="16">
        <v>426000</v>
      </c>
      <c r="I27" s="2" t="s">
        <v>694</v>
      </c>
      <c r="J27" s="2" t="s">
        <v>32</v>
      </c>
      <c r="K27" s="2" t="s">
        <v>7</v>
      </c>
      <c r="L27" s="9">
        <v>426000</v>
      </c>
      <c r="M27" s="9">
        <v>425000</v>
      </c>
      <c r="N27" s="3" t="s">
        <v>675</v>
      </c>
      <c r="O27" s="2" t="s">
        <v>676</v>
      </c>
      <c r="P27" s="43" t="s">
        <v>722</v>
      </c>
      <c r="Q27" s="3" t="s">
        <v>677</v>
      </c>
      <c r="R27" s="3" t="s">
        <v>678</v>
      </c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41">
        <v>2566</v>
      </c>
      <c r="B28" s="2" t="s">
        <v>29</v>
      </c>
      <c r="C28" s="2" t="s">
        <v>30</v>
      </c>
      <c r="D28" s="2" t="s">
        <v>149</v>
      </c>
      <c r="E28" s="2" t="s">
        <v>150</v>
      </c>
      <c r="F28" s="2" t="s">
        <v>31</v>
      </c>
      <c r="G28" s="5" t="s">
        <v>679</v>
      </c>
      <c r="H28" s="16">
        <v>284000</v>
      </c>
      <c r="I28" s="2" t="s">
        <v>694</v>
      </c>
      <c r="J28" s="2" t="s">
        <v>32</v>
      </c>
      <c r="K28" s="2" t="s">
        <v>7</v>
      </c>
      <c r="L28" s="9">
        <v>282000</v>
      </c>
      <c r="M28" s="9">
        <v>281000</v>
      </c>
      <c r="N28" s="3" t="s">
        <v>675</v>
      </c>
      <c r="O28" s="2" t="s">
        <v>676</v>
      </c>
      <c r="P28" s="43" t="s">
        <v>723</v>
      </c>
      <c r="Q28" s="3" t="s">
        <v>256</v>
      </c>
      <c r="R28" s="3" t="s">
        <v>680</v>
      </c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41">
        <v>2566</v>
      </c>
      <c r="B29" s="2" t="s">
        <v>29</v>
      </c>
      <c r="C29" s="2" t="s">
        <v>30</v>
      </c>
      <c r="D29" s="2" t="s">
        <v>149</v>
      </c>
      <c r="E29" s="2" t="s">
        <v>150</v>
      </c>
      <c r="F29" s="2" t="s">
        <v>31</v>
      </c>
      <c r="G29" s="5" t="s">
        <v>681</v>
      </c>
      <c r="H29" s="16">
        <v>373000</v>
      </c>
      <c r="I29" s="2" t="s">
        <v>694</v>
      </c>
      <c r="J29" s="2" t="s">
        <v>32</v>
      </c>
      <c r="K29" s="2" t="s">
        <v>7</v>
      </c>
      <c r="L29" s="9">
        <v>372000</v>
      </c>
      <c r="M29" s="9">
        <v>371000</v>
      </c>
      <c r="N29" s="3" t="s">
        <v>675</v>
      </c>
      <c r="O29" s="2" t="s">
        <v>676</v>
      </c>
      <c r="P29" s="43" t="s">
        <v>724</v>
      </c>
      <c r="Q29" s="3" t="s">
        <v>256</v>
      </c>
      <c r="R29" s="3" t="s">
        <v>333</v>
      </c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41">
        <v>2566</v>
      </c>
      <c r="B30" s="2" t="s">
        <v>29</v>
      </c>
      <c r="C30" s="2" t="s">
        <v>30</v>
      </c>
      <c r="D30" s="2" t="s">
        <v>149</v>
      </c>
      <c r="E30" s="2" t="s">
        <v>150</v>
      </c>
      <c r="F30" s="2" t="s">
        <v>31</v>
      </c>
      <c r="G30" s="5" t="s">
        <v>682</v>
      </c>
      <c r="H30" s="16">
        <v>614000</v>
      </c>
      <c r="I30" s="2" t="s">
        <v>694</v>
      </c>
      <c r="J30" s="2" t="s">
        <v>32</v>
      </c>
      <c r="K30" s="2" t="s">
        <v>725</v>
      </c>
      <c r="L30" s="9">
        <v>604000</v>
      </c>
      <c r="M30" s="9">
        <v>587000</v>
      </c>
      <c r="N30" s="3" t="s">
        <v>683</v>
      </c>
      <c r="O30" s="2" t="s">
        <v>684</v>
      </c>
      <c r="P30" s="43" t="s">
        <v>726</v>
      </c>
      <c r="Q30" s="3" t="s">
        <v>685</v>
      </c>
      <c r="R30" s="3" t="s">
        <v>686</v>
      </c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41">
        <v>2566</v>
      </c>
      <c r="B31" s="2" t="s">
        <v>29</v>
      </c>
      <c r="C31" s="2" t="s">
        <v>30</v>
      </c>
      <c r="D31" s="2" t="s">
        <v>149</v>
      </c>
      <c r="E31" s="2" t="s">
        <v>150</v>
      </c>
      <c r="F31" s="2" t="s">
        <v>31</v>
      </c>
      <c r="G31" s="5" t="s">
        <v>687</v>
      </c>
      <c r="H31" s="16">
        <v>313000</v>
      </c>
      <c r="I31" s="2" t="s">
        <v>694</v>
      </c>
      <c r="J31" s="2" t="s">
        <v>32</v>
      </c>
      <c r="K31" s="2" t="s">
        <v>7</v>
      </c>
      <c r="L31" s="9">
        <v>312000</v>
      </c>
      <c r="M31" s="9">
        <v>311000</v>
      </c>
      <c r="N31" s="3" t="s">
        <v>688</v>
      </c>
      <c r="O31" s="2" t="s">
        <v>676</v>
      </c>
      <c r="P31" s="43" t="s">
        <v>727</v>
      </c>
      <c r="Q31" s="3" t="s">
        <v>685</v>
      </c>
      <c r="R31" s="3" t="s">
        <v>686</v>
      </c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41">
        <v>2566</v>
      </c>
      <c r="B32" s="2" t="s">
        <v>29</v>
      </c>
      <c r="C32" s="2" t="s">
        <v>30</v>
      </c>
      <c r="D32" s="2" t="s">
        <v>149</v>
      </c>
      <c r="E32" s="2" t="s">
        <v>150</v>
      </c>
      <c r="F32" s="2" t="s">
        <v>31</v>
      </c>
      <c r="G32" s="5" t="s">
        <v>229</v>
      </c>
      <c r="H32" s="17">
        <v>9750.06</v>
      </c>
      <c r="I32" s="2" t="s">
        <v>694</v>
      </c>
      <c r="J32" s="2" t="s">
        <v>32</v>
      </c>
      <c r="K32" s="2" t="s">
        <v>7</v>
      </c>
      <c r="L32" s="9">
        <v>9750.06</v>
      </c>
      <c r="M32" s="9">
        <v>9750.06</v>
      </c>
      <c r="N32" s="3" t="s">
        <v>206</v>
      </c>
      <c r="O32" s="2" t="s">
        <v>173</v>
      </c>
      <c r="P32" s="43" t="s">
        <v>228</v>
      </c>
      <c r="Q32" s="3" t="s">
        <v>193</v>
      </c>
      <c r="R32" s="3" t="s">
        <v>194</v>
      </c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41">
        <v>2566</v>
      </c>
      <c r="B33" s="2" t="s">
        <v>29</v>
      </c>
      <c r="C33" s="2" t="s">
        <v>30</v>
      </c>
      <c r="D33" s="2" t="s">
        <v>149</v>
      </c>
      <c r="E33" s="2" t="s">
        <v>150</v>
      </c>
      <c r="F33" s="2" t="s">
        <v>31</v>
      </c>
      <c r="G33" s="5" t="s">
        <v>230</v>
      </c>
      <c r="H33" s="17">
        <v>7473</v>
      </c>
      <c r="I33" s="2" t="s">
        <v>694</v>
      </c>
      <c r="J33" s="2" t="s">
        <v>32</v>
      </c>
      <c r="K33" s="2" t="s">
        <v>7</v>
      </c>
      <c r="L33" s="9">
        <v>7473</v>
      </c>
      <c r="M33" s="9">
        <v>7473</v>
      </c>
      <c r="N33" s="3" t="s">
        <v>206</v>
      </c>
      <c r="O33" s="2" t="s">
        <v>173</v>
      </c>
      <c r="P33" s="43" t="s">
        <v>228</v>
      </c>
      <c r="Q33" s="3" t="s">
        <v>193</v>
      </c>
      <c r="R33" s="3" t="s">
        <v>194</v>
      </c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41">
        <v>2566</v>
      </c>
      <c r="B34" s="2" t="s">
        <v>29</v>
      </c>
      <c r="C34" s="2" t="s">
        <v>30</v>
      </c>
      <c r="D34" s="2" t="s">
        <v>149</v>
      </c>
      <c r="E34" s="2" t="s">
        <v>150</v>
      </c>
      <c r="F34" s="2" t="s">
        <v>31</v>
      </c>
      <c r="G34" s="5" t="s">
        <v>231</v>
      </c>
      <c r="H34" s="17">
        <v>3207.75</v>
      </c>
      <c r="I34" s="2" t="s">
        <v>694</v>
      </c>
      <c r="J34" s="2" t="s">
        <v>32</v>
      </c>
      <c r="K34" s="2" t="s">
        <v>7</v>
      </c>
      <c r="L34" s="9">
        <v>3207.75</v>
      </c>
      <c r="M34" s="9">
        <v>3207.75</v>
      </c>
      <c r="N34" s="3" t="s">
        <v>206</v>
      </c>
      <c r="O34" s="2" t="s">
        <v>173</v>
      </c>
      <c r="P34" s="43" t="s">
        <v>228</v>
      </c>
      <c r="Q34" s="3" t="s">
        <v>193</v>
      </c>
      <c r="R34" s="3" t="s">
        <v>194</v>
      </c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41">
        <v>2566</v>
      </c>
      <c r="B35" s="2" t="s">
        <v>29</v>
      </c>
      <c r="C35" s="2" t="s">
        <v>30</v>
      </c>
      <c r="D35" s="2" t="s">
        <v>149</v>
      </c>
      <c r="E35" s="2" t="s">
        <v>150</v>
      </c>
      <c r="F35" s="2" t="s">
        <v>31</v>
      </c>
      <c r="G35" s="5" t="s">
        <v>232</v>
      </c>
      <c r="H35" s="17">
        <v>36570</v>
      </c>
      <c r="I35" s="2" t="s">
        <v>694</v>
      </c>
      <c r="J35" s="2" t="s">
        <v>32</v>
      </c>
      <c r="K35" s="2" t="s">
        <v>7</v>
      </c>
      <c r="L35" s="9">
        <v>36570</v>
      </c>
      <c r="M35" s="9">
        <v>36570</v>
      </c>
      <c r="N35" s="3" t="s">
        <v>247</v>
      </c>
      <c r="O35" s="2" t="s">
        <v>242</v>
      </c>
      <c r="P35" s="43" t="s">
        <v>728</v>
      </c>
      <c r="Q35" s="3" t="s">
        <v>200</v>
      </c>
      <c r="R35" s="3" t="s">
        <v>201</v>
      </c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41">
        <v>2566</v>
      </c>
      <c r="B36" s="2" t="s">
        <v>29</v>
      </c>
      <c r="C36" s="2" t="s">
        <v>30</v>
      </c>
      <c r="D36" s="2" t="s">
        <v>149</v>
      </c>
      <c r="E36" s="2" t="s">
        <v>150</v>
      </c>
      <c r="F36" s="2" t="s">
        <v>31</v>
      </c>
      <c r="G36" s="5" t="s">
        <v>233</v>
      </c>
      <c r="H36" s="17">
        <v>12000</v>
      </c>
      <c r="I36" s="2" t="s">
        <v>694</v>
      </c>
      <c r="J36" s="2" t="s">
        <v>32</v>
      </c>
      <c r="K36" s="2" t="s">
        <v>7</v>
      </c>
      <c r="L36" s="9">
        <v>12000</v>
      </c>
      <c r="M36" s="9">
        <v>12000</v>
      </c>
      <c r="N36" s="3" t="s">
        <v>248</v>
      </c>
      <c r="O36" s="2" t="s">
        <v>243</v>
      </c>
      <c r="P36" s="43" t="s">
        <v>729</v>
      </c>
      <c r="Q36" s="3" t="s">
        <v>200</v>
      </c>
      <c r="R36" s="3" t="s">
        <v>201</v>
      </c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41">
        <v>2566</v>
      </c>
      <c r="B37" s="2" t="s">
        <v>29</v>
      </c>
      <c r="C37" s="2" t="s">
        <v>30</v>
      </c>
      <c r="D37" s="2" t="s">
        <v>149</v>
      </c>
      <c r="E37" s="2" t="s">
        <v>150</v>
      </c>
      <c r="F37" s="2" t="s">
        <v>31</v>
      </c>
      <c r="G37" s="5" t="s">
        <v>234</v>
      </c>
      <c r="H37" s="17">
        <v>1800</v>
      </c>
      <c r="I37" s="2" t="s">
        <v>694</v>
      </c>
      <c r="J37" s="2" t="s">
        <v>32</v>
      </c>
      <c r="K37" s="2" t="s">
        <v>7</v>
      </c>
      <c r="L37" s="9">
        <v>1800</v>
      </c>
      <c r="M37" s="9">
        <v>1800</v>
      </c>
      <c r="N37" s="3" t="s">
        <v>249</v>
      </c>
      <c r="O37" s="2" t="s">
        <v>244</v>
      </c>
      <c r="P37" s="43" t="s">
        <v>228</v>
      </c>
      <c r="Q37" s="3" t="s">
        <v>202</v>
      </c>
      <c r="R37" s="3" t="s">
        <v>203</v>
      </c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41">
        <v>2566</v>
      </c>
      <c r="B38" s="2" t="s">
        <v>29</v>
      </c>
      <c r="C38" s="2" t="s">
        <v>30</v>
      </c>
      <c r="D38" s="2" t="s">
        <v>149</v>
      </c>
      <c r="E38" s="2" t="s">
        <v>150</v>
      </c>
      <c r="F38" s="2" t="s">
        <v>31</v>
      </c>
      <c r="G38" s="5" t="s">
        <v>235</v>
      </c>
      <c r="H38" s="17">
        <v>6670</v>
      </c>
      <c r="I38" s="2" t="s">
        <v>694</v>
      </c>
      <c r="J38" s="2" t="s">
        <v>32</v>
      </c>
      <c r="K38" s="2" t="s">
        <v>7</v>
      </c>
      <c r="L38" s="9">
        <v>6670</v>
      </c>
      <c r="M38" s="9">
        <v>6670</v>
      </c>
      <c r="N38" s="3" t="s">
        <v>250</v>
      </c>
      <c r="O38" s="2" t="s">
        <v>245</v>
      </c>
      <c r="P38" s="43" t="s">
        <v>730</v>
      </c>
      <c r="Q38" s="3" t="s">
        <v>204</v>
      </c>
      <c r="R38" s="3" t="s">
        <v>205</v>
      </c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41">
        <v>2566</v>
      </c>
      <c r="B39" s="2" t="s">
        <v>29</v>
      </c>
      <c r="C39" s="2" t="s">
        <v>30</v>
      </c>
      <c r="D39" s="2" t="s">
        <v>149</v>
      </c>
      <c r="E39" s="2" t="s">
        <v>150</v>
      </c>
      <c r="F39" s="2" t="s">
        <v>31</v>
      </c>
      <c r="G39" s="5" t="s">
        <v>236</v>
      </c>
      <c r="H39" s="17">
        <v>20000</v>
      </c>
      <c r="I39" s="2" t="s">
        <v>694</v>
      </c>
      <c r="J39" s="2" t="s">
        <v>32</v>
      </c>
      <c r="K39" s="2" t="s">
        <v>7</v>
      </c>
      <c r="L39" s="9">
        <v>20000</v>
      </c>
      <c r="M39" s="9">
        <v>20000</v>
      </c>
      <c r="N39" s="3" t="s">
        <v>250</v>
      </c>
      <c r="O39" s="2" t="s">
        <v>245</v>
      </c>
      <c r="P39" s="43" t="s">
        <v>731</v>
      </c>
      <c r="Q39" s="3" t="s">
        <v>252</v>
      </c>
      <c r="R39" s="3" t="s">
        <v>253</v>
      </c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41">
        <v>2566</v>
      </c>
      <c r="B40" s="2" t="s">
        <v>29</v>
      </c>
      <c r="C40" s="2" t="s">
        <v>30</v>
      </c>
      <c r="D40" s="2" t="s">
        <v>149</v>
      </c>
      <c r="E40" s="2" t="s">
        <v>150</v>
      </c>
      <c r="F40" s="2" t="s">
        <v>31</v>
      </c>
      <c r="G40" s="5" t="s">
        <v>237</v>
      </c>
      <c r="H40" s="17">
        <v>3100</v>
      </c>
      <c r="I40" s="2" t="s">
        <v>694</v>
      </c>
      <c r="J40" s="2" t="s">
        <v>32</v>
      </c>
      <c r="K40" s="2" t="s">
        <v>7</v>
      </c>
      <c r="L40" s="9">
        <v>3100</v>
      </c>
      <c r="M40" s="9">
        <v>3100</v>
      </c>
      <c r="N40" s="3" t="s">
        <v>207</v>
      </c>
      <c r="O40" s="2" t="s">
        <v>174</v>
      </c>
      <c r="P40" s="43" t="s">
        <v>228</v>
      </c>
      <c r="Q40" s="3" t="s">
        <v>254</v>
      </c>
      <c r="R40" s="3" t="s">
        <v>255</v>
      </c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41">
        <v>2566</v>
      </c>
      <c r="B41" s="2" t="s">
        <v>29</v>
      </c>
      <c r="C41" s="2" t="s">
        <v>30</v>
      </c>
      <c r="D41" s="2" t="s">
        <v>149</v>
      </c>
      <c r="E41" s="2" t="s">
        <v>150</v>
      </c>
      <c r="F41" s="2" t="s">
        <v>31</v>
      </c>
      <c r="G41" s="5" t="s">
        <v>238</v>
      </c>
      <c r="H41" s="17">
        <v>995</v>
      </c>
      <c r="I41" s="2" t="s">
        <v>694</v>
      </c>
      <c r="J41" s="2" t="s">
        <v>32</v>
      </c>
      <c r="K41" s="2" t="s">
        <v>7</v>
      </c>
      <c r="L41" s="9">
        <v>995</v>
      </c>
      <c r="M41" s="9">
        <v>995</v>
      </c>
      <c r="N41" s="3" t="s">
        <v>207</v>
      </c>
      <c r="O41" s="2" t="s">
        <v>174</v>
      </c>
      <c r="P41" s="43" t="s">
        <v>228</v>
      </c>
      <c r="Q41" s="3" t="s">
        <v>254</v>
      </c>
      <c r="R41" s="3" t="s">
        <v>255</v>
      </c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41">
        <v>2566</v>
      </c>
      <c r="B42" s="2" t="s">
        <v>29</v>
      </c>
      <c r="C42" s="2" t="s">
        <v>30</v>
      </c>
      <c r="D42" s="2" t="s">
        <v>149</v>
      </c>
      <c r="E42" s="2" t="s">
        <v>150</v>
      </c>
      <c r="F42" s="2" t="s">
        <v>31</v>
      </c>
      <c r="G42" s="5" t="s">
        <v>239</v>
      </c>
      <c r="H42" s="17">
        <v>400</v>
      </c>
      <c r="I42" s="2" t="s">
        <v>694</v>
      </c>
      <c r="J42" s="2" t="s">
        <v>32</v>
      </c>
      <c r="K42" s="2" t="s">
        <v>7</v>
      </c>
      <c r="L42" s="9">
        <v>400</v>
      </c>
      <c r="M42" s="9">
        <v>400</v>
      </c>
      <c r="N42" s="3" t="s">
        <v>251</v>
      </c>
      <c r="O42" s="2" t="s">
        <v>246</v>
      </c>
      <c r="P42" s="43" t="s">
        <v>228</v>
      </c>
      <c r="Q42" s="3" t="s">
        <v>202</v>
      </c>
      <c r="R42" s="3" t="s">
        <v>203</v>
      </c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41">
        <v>2566</v>
      </c>
      <c r="B43" s="2" t="s">
        <v>29</v>
      </c>
      <c r="C43" s="2" t="s">
        <v>30</v>
      </c>
      <c r="D43" s="2" t="s">
        <v>149</v>
      </c>
      <c r="E43" s="2" t="s">
        <v>150</v>
      </c>
      <c r="F43" s="2" t="s">
        <v>31</v>
      </c>
      <c r="G43" s="5" t="s">
        <v>240</v>
      </c>
      <c r="H43" s="17">
        <v>9500</v>
      </c>
      <c r="I43" s="2" t="s">
        <v>694</v>
      </c>
      <c r="J43" s="2" t="s">
        <v>32</v>
      </c>
      <c r="K43" s="2" t="s">
        <v>7</v>
      </c>
      <c r="L43" s="9">
        <v>9500</v>
      </c>
      <c r="M43" s="9">
        <v>9500</v>
      </c>
      <c r="N43" s="3" t="s">
        <v>250</v>
      </c>
      <c r="O43" s="2" t="s">
        <v>245</v>
      </c>
      <c r="P43" s="43" t="s">
        <v>732</v>
      </c>
      <c r="Q43" s="3" t="s">
        <v>256</v>
      </c>
      <c r="R43" s="3" t="s">
        <v>204</v>
      </c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41">
        <v>2566</v>
      </c>
      <c r="B44" s="2" t="s">
        <v>29</v>
      </c>
      <c r="C44" s="2" t="s">
        <v>30</v>
      </c>
      <c r="D44" s="2" t="s">
        <v>149</v>
      </c>
      <c r="E44" s="2" t="s">
        <v>150</v>
      </c>
      <c r="F44" s="2" t="s">
        <v>31</v>
      </c>
      <c r="G44" s="5" t="s">
        <v>241</v>
      </c>
      <c r="H44" s="17">
        <v>2000</v>
      </c>
      <c r="I44" s="2" t="s">
        <v>694</v>
      </c>
      <c r="J44" s="2" t="s">
        <v>32</v>
      </c>
      <c r="K44" s="2" t="s">
        <v>7</v>
      </c>
      <c r="L44" s="9">
        <v>2000</v>
      </c>
      <c r="M44" s="9">
        <v>2000</v>
      </c>
      <c r="N44" s="3" t="s">
        <v>211</v>
      </c>
      <c r="O44" s="2" t="s">
        <v>178</v>
      </c>
      <c r="P44" s="43" t="s">
        <v>228</v>
      </c>
      <c r="Q44" s="3" t="s">
        <v>227</v>
      </c>
      <c r="R44" s="3" t="s">
        <v>257</v>
      </c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41">
        <v>2566</v>
      </c>
      <c r="B45" s="2" t="s">
        <v>29</v>
      </c>
      <c r="C45" s="2" t="s">
        <v>30</v>
      </c>
      <c r="D45" s="2" t="s">
        <v>149</v>
      </c>
      <c r="E45" s="2" t="s">
        <v>150</v>
      </c>
      <c r="F45" s="2" t="s">
        <v>31</v>
      </c>
      <c r="G45" s="5" t="s">
        <v>689</v>
      </c>
      <c r="H45" s="17">
        <v>300000</v>
      </c>
      <c r="I45" s="2" t="s">
        <v>694</v>
      </c>
      <c r="J45" s="2" t="s">
        <v>32</v>
      </c>
      <c r="K45" s="2" t="s">
        <v>7</v>
      </c>
      <c r="L45" s="9">
        <v>304000</v>
      </c>
      <c r="M45" s="9">
        <v>299000</v>
      </c>
      <c r="N45" s="3" t="s">
        <v>690</v>
      </c>
      <c r="O45" s="2" t="s">
        <v>676</v>
      </c>
      <c r="P45" s="43" t="s">
        <v>733</v>
      </c>
      <c r="Q45" s="3" t="s">
        <v>691</v>
      </c>
      <c r="R45" s="3" t="s">
        <v>692</v>
      </c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41">
        <v>2566</v>
      </c>
      <c r="B46" s="2" t="s">
        <v>29</v>
      </c>
      <c r="C46" s="2" t="s">
        <v>30</v>
      </c>
      <c r="D46" s="2" t="s">
        <v>149</v>
      </c>
      <c r="E46" s="2" t="s">
        <v>150</v>
      </c>
      <c r="F46" s="2" t="s">
        <v>31</v>
      </c>
      <c r="G46" s="5" t="s">
        <v>693</v>
      </c>
      <c r="H46" s="17">
        <v>257000</v>
      </c>
      <c r="I46" s="2" t="s">
        <v>694</v>
      </c>
      <c r="J46" s="2" t="s">
        <v>32</v>
      </c>
      <c r="K46" s="2" t="s">
        <v>7</v>
      </c>
      <c r="L46" s="9">
        <v>267000</v>
      </c>
      <c r="M46" s="9">
        <v>256000</v>
      </c>
      <c r="N46" s="3" t="s">
        <v>690</v>
      </c>
      <c r="O46" s="2" t="s">
        <v>676</v>
      </c>
      <c r="P46" s="43" t="s">
        <v>734</v>
      </c>
      <c r="Q46" s="3" t="s">
        <v>691</v>
      </c>
      <c r="R46" s="3" t="s">
        <v>407</v>
      </c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41">
        <v>2566</v>
      </c>
      <c r="B47" s="2" t="s">
        <v>29</v>
      </c>
      <c r="C47" s="2" t="s">
        <v>30</v>
      </c>
      <c r="D47" s="2" t="s">
        <v>149</v>
      </c>
      <c r="E47" s="2" t="s">
        <v>150</v>
      </c>
      <c r="F47" s="2" t="s">
        <v>31</v>
      </c>
      <c r="G47" s="5" t="s">
        <v>258</v>
      </c>
      <c r="H47" s="9">
        <v>10001.459999999999</v>
      </c>
      <c r="I47" s="2" t="s">
        <v>694</v>
      </c>
      <c r="J47" s="2" t="s">
        <v>32</v>
      </c>
      <c r="K47" s="2" t="s">
        <v>7</v>
      </c>
      <c r="L47" s="9">
        <v>10001.459999999999</v>
      </c>
      <c r="M47" s="9">
        <v>10001.459999999999</v>
      </c>
      <c r="N47" s="3" t="s">
        <v>206</v>
      </c>
      <c r="O47" s="2" t="s">
        <v>173</v>
      </c>
      <c r="P47" s="43" t="s">
        <v>228</v>
      </c>
      <c r="Q47" s="3" t="s">
        <v>193</v>
      </c>
      <c r="R47" s="3" t="s">
        <v>194</v>
      </c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41">
        <v>2566</v>
      </c>
      <c r="B48" s="2" t="s">
        <v>29</v>
      </c>
      <c r="C48" s="2" t="s">
        <v>30</v>
      </c>
      <c r="D48" s="2" t="s">
        <v>149</v>
      </c>
      <c r="E48" s="2" t="s">
        <v>150</v>
      </c>
      <c r="F48" s="2" t="s">
        <v>31</v>
      </c>
      <c r="G48" s="5" t="s">
        <v>259</v>
      </c>
      <c r="H48" s="9">
        <v>5181.75</v>
      </c>
      <c r="I48" s="2" t="s">
        <v>694</v>
      </c>
      <c r="J48" s="2" t="s">
        <v>32</v>
      </c>
      <c r="K48" s="2" t="s">
        <v>7</v>
      </c>
      <c r="L48" s="9">
        <v>5181.75</v>
      </c>
      <c r="M48" s="9">
        <v>5181.75</v>
      </c>
      <c r="N48" s="3" t="s">
        <v>206</v>
      </c>
      <c r="O48" s="2" t="s">
        <v>173</v>
      </c>
      <c r="P48" s="43" t="s">
        <v>228</v>
      </c>
      <c r="Q48" s="3" t="s">
        <v>193</v>
      </c>
      <c r="R48" s="3" t="s">
        <v>194</v>
      </c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41">
        <v>2566</v>
      </c>
      <c r="B49" s="2" t="s">
        <v>29</v>
      </c>
      <c r="C49" s="2" t="s">
        <v>30</v>
      </c>
      <c r="D49" s="2" t="s">
        <v>149</v>
      </c>
      <c r="E49" s="2" t="s">
        <v>150</v>
      </c>
      <c r="F49" s="2" t="s">
        <v>31</v>
      </c>
      <c r="G49" s="5" t="s">
        <v>260</v>
      </c>
      <c r="H49" s="9">
        <v>8988.75</v>
      </c>
      <c r="I49" s="2" t="s">
        <v>694</v>
      </c>
      <c r="J49" s="2" t="s">
        <v>32</v>
      </c>
      <c r="K49" s="2" t="s">
        <v>7</v>
      </c>
      <c r="L49" s="9">
        <v>8988.75</v>
      </c>
      <c r="M49" s="9">
        <v>8988.75</v>
      </c>
      <c r="N49" s="3" t="s">
        <v>206</v>
      </c>
      <c r="O49" s="2" t="s">
        <v>173</v>
      </c>
      <c r="P49" s="43" t="s">
        <v>228</v>
      </c>
      <c r="Q49" s="3" t="s">
        <v>193</v>
      </c>
      <c r="R49" s="3" t="s">
        <v>194</v>
      </c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41">
        <v>2566</v>
      </c>
      <c r="B50" s="2" t="s">
        <v>29</v>
      </c>
      <c r="C50" s="2" t="s">
        <v>30</v>
      </c>
      <c r="D50" s="2" t="s">
        <v>149</v>
      </c>
      <c r="E50" s="2" t="s">
        <v>150</v>
      </c>
      <c r="F50" s="2" t="s">
        <v>31</v>
      </c>
      <c r="G50" s="5" t="s">
        <v>262</v>
      </c>
      <c r="H50" s="9">
        <v>12429.12</v>
      </c>
      <c r="I50" s="2" t="s">
        <v>694</v>
      </c>
      <c r="J50" s="2" t="s">
        <v>32</v>
      </c>
      <c r="K50" s="2" t="s">
        <v>7</v>
      </c>
      <c r="L50" s="9">
        <v>12429.12</v>
      </c>
      <c r="M50" s="9">
        <v>12429.12</v>
      </c>
      <c r="N50" s="3" t="s">
        <v>210</v>
      </c>
      <c r="O50" s="2" t="s">
        <v>177</v>
      </c>
      <c r="P50" s="43" t="s">
        <v>735</v>
      </c>
      <c r="Q50" s="3" t="s">
        <v>282</v>
      </c>
      <c r="R50" s="3" t="s">
        <v>283</v>
      </c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41">
        <v>2566</v>
      </c>
      <c r="B51" s="2" t="s">
        <v>29</v>
      </c>
      <c r="C51" s="2" t="s">
        <v>30</v>
      </c>
      <c r="D51" s="2" t="s">
        <v>149</v>
      </c>
      <c r="E51" s="2" t="s">
        <v>150</v>
      </c>
      <c r="F51" s="2" t="s">
        <v>31</v>
      </c>
      <c r="G51" s="5" t="s">
        <v>263</v>
      </c>
      <c r="H51" s="9">
        <v>11806</v>
      </c>
      <c r="I51" s="2" t="s">
        <v>694</v>
      </c>
      <c r="J51" s="2" t="s">
        <v>32</v>
      </c>
      <c r="K51" s="2" t="s">
        <v>7</v>
      </c>
      <c r="L51" s="9">
        <v>11806</v>
      </c>
      <c r="M51" s="9">
        <v>11806</v>
      </c>
      <c r="N51" s="3" t="s">
        <v>249</v>
      </c>
      <c r="O51" s="2" t="s">
        <v>244</v>
      </c>
      <c r="P51" s="43" t="s">
        <v>736</v>
      </c>
      <c r="Q51" s="3" t="s">
        <v>282</v>
      </c>
      <c r="R51" s="3" t="s">
        <v>283</v>
      </c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41">
        <v>2566</v>
      </c>
      <c r="B52" s="2" t="s">
        <v>29</v>
      </c>
      <c r="C52" s="2" t="s">
        <v>30</v>
      </c>
      <c r="D52" s="2" t="s">
        <v>149</v>
      </c>
      <c r="E52" s="2" t="s">
        <v>150</v>
      </c>
      <c r="F52" s="2" t="s">
        <v>31</v>
      </c>
      <c r="G52" s="5" t="s">
        <v>264</v>
      </c>
      <c r="H52" s="9">
        <v>15840</v>
      </c>
      <c r="I52" s="2" t="s">
        <v>694</v>
      </c>
      <c r="J52" s="2" t="s">
        <v>32</v>
      </c>
      <c r="K52" s="2" t="s">
        <v>7</v>
      </c>
      <c r="L52" s="9">
        <v>15840</v>
      </c>
      <c r="M52" s="9">
        <v>15840</v>
      </c>
      <c r="N52" s="3" t="s">
        <v>213</v>
      </c>
      <c r="O52" s="2" t="s">
        <v>180</v>
      </c>
      <c r="P52" s="43" t="s">
        <v>737</v>
      </c>
      <c r="Q52" s="3" t="s">
        <v>284</v>
      </c>
      <c r="R52" s="3" t="s">
        <v>285</v>
      </c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41">
        <v>2566</v>
      </c>
      <c r="B53" s="2" t="s">
        <v>29</v>
      </c>
      <c r="C53" s="2" t="s">
        <v>30</v>
      </c>
      <c r="D53" s="2" t="s">
        <v>149</v>
      </c>
      <c r="E53" s="2" t="s">
        <v>150</v>
      </c>
      <c r="F53" s="2" t="s">
        <v>31</v>
      </c>
      <c r="G53" s="5" t="s">
        <v>265</v>
      </c>
      <c r="H53" s="9">
        <v>1650</v>
      </c>
      <c r="I53" s="2" t="s">
        <v>694</v>
      </c>
      <c r="J53" s="2" t="s">
        <v>32</v>
      </c>
      <c r="K53" s="2" t="s">
        <v>7</v>
      </c>
      <c r="L53" s="9">
        <v>1650</v>
      </c>
      <c r="M53" s="9">
        <v>1650</v>
      </c>
      <c r="N53" s="3" t="s">
        <v>250</v>
      </c>
      <c r="O53" s="2" t="s">
        <v>245</v>
      </c>
      <c r="P53" s="43" t="s">
        <v>228</v>
      </c>
      <c r="Q53" s="3" t="s">
        <v>286</v>
      </c>
      <c r="R53" s="3" t="s">
        <v>287</v>
      </c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41">
        <v>2566</v>
      </c>
      <c r="B54" s="2" t="s">
        <v>29</v>
      </c>
      <c r="C54" s="2" t="s">
        <v>30</v>
      </c>
      <c r="D54" s="2" t="s">
        <v>149</v>
      </c>
      <c r="E54" s="2" t="s">
        <v>150</v>
      </c>
      <c r="F54" s="2" t="s">
        <v>31</v>
      </c>
      <c r="G54" s="5" t="s">
        <v>266</v>
      </c>
      <c r="H54" s="9">
        <v>856</v>
      </c>
      <c r="I54" s="2" t="s">
        <v>694</v>
      </c>
      <c r="J54" s="2" t="s">
        <v>32</v>
      </c>
      <c r="K54" s="2" t="s">
        <v>7</v>
      </c>
      <c r="L54" s="9">
        <v>856</v>
      </c>
      <c r="M54" s="9">
        <v>856</v>
      </c>
      <c r="N54" s="3" t="s">
        <v>210</v>
      </c>
      <c r="O54" s="2" t="s">
        <v>177</v>
      </c>
      <c r="P54" s="43" t="s">
        <v>228</v>
      </c>
      <c r="Q54" s="3" t="s">
        <v>286</v>
      </c>
      <c r="R54" s="3" t="s">
        <v>288</v>
      </c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41">
        <v>2566</v>
      </c>
      <c r="B55" s="2" t="s">
        <v>29</v>
      </c>
      <c r="C55" s="2" t="s">
        <v>30</v>
      </c>
      <c r="D55" s="2" t="s">
        <v>149</v>
      </c>
      <c r="E55" s="2" t="s">
        <v>150</v>
      </c>
      <c r="F55" s="2" t="s">
        <v>31</v>
      </c>
      <c r="G55" s="5" t="s">
        <v>267</v>
      </c>
      <c r="H55" s="9">
        <v>12000</v>
      </c>
      <c r="I55" s="2" t="s">
        <v>694</v>
      </c>
      <c r="J55" s="2" t="s">
        <v>32</v>
      </c>
      <c r="K55" s="2" t="s">
        <v>7</v>
      </c>
      <c r="L55" s="9">
        <v>12000</v>
      </c>
      <c r="M55" s="9">
        <v>12000</v>
      </c>
      <c r="N55" s="3" t="s">
        <v>291</v>
      </c>
      <c r="O55" s="2" t="s">
        <v>276</v>
      </c>
      <c r="P55" s="43" t="s">
        <v>738</v>
      </c>
      <c r="Q55" s="3" t="s">
        <v>286</v>
      </c>
      <c r="R55" s="3" t="s">
        <v>288</v>
      </c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41">
        <v>2566</v>
      </c>
      <c r="B56" s="2" t="s">
        <v>29</v>
      </c>
      <c r="C56" s="2" t="s">
        <v>30</v>
      </c>
      <c r="D56" s="2" t="s">
        <v>149</v>
      </c>
      <c r="E56" s="2" t="s">
        <v>150</v>
      </c>
      <c r="F56" s="2" t="s">
        <v>31</v>
      </c>
      <c r="G56" s="5" t="s">
        <v>268</v>
      </c>
      <c r="H56" s="9">
        <v>1775</v>
      </c>
      <c r="I56" s="2" t="s">
        <v>694</v>
      </c>
      <c r="J56" s="2" t="s">
        <v>32</v>
      </c>
      <c r="K56" s="2" t="s">
        <v>7</v>
      </c>
      <c r="L56" s="9">
        <v>1775</v>
      </c>
      <c r="M56" s="9">
        <v>1775</v>
      </c>
      <c r="N56" s="3" t="s">
        <v>249</v>
      </c>
      <c r="O56" s="2" t="s">
        <v>244</v>
      </c>
      <c r="P56" s="43" t="s">
        <v>228</v>
      </c>
      <c r="Q56" s="3" t="s">
        <v>286</v>
      </c>
      <c r="R56" s="3" t="s">
        <v>287</v>
      </c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41">
        <v>2566</v>
      </c>
      <c r="B57" s="2" t="s">
        <v>29</v>
      </c>
      <c r="C57" s="2" t="s">
        <v>30</v>
      </c>
      <c r="D57" s="2" t="s">
        <v>149</v>
      </c>
      <c r="E57" s="2" t="s">
        <v>150</v>
      </c>
      <c r="F57" s="2" t="s">
        <v>31</v>
      </c>
      <c r="G57" s="5" t="s">
        <v>269</v>
      </c>
      <c r="H57" s="9">
        <v>14721.06</v>
      </c>
      <c r="I57" s="2" t="s">
        <v>694</v>
      </c>
      <c r="J57" s="2" t="s">
        <v>32</v>
      </c>
      <c r="K57" s="2" t="s">
        <v>7</v>
      </c>
      <c r="L57" s="9">
        <v>14721.06</v>
      </c>
      <c r="M57" s="9">
        <v>14721.06</v>
      </c>
      <c r="N57" s="3" t="s">
        <v>210</v>
      </c>
      <c r="O57" s="2" t="s">
        <v>177</v>
      </c>
      <c r="P57" s="43" t="s">
        <v>739</v>
      </c>
      <c r="Q57" s="3" t="s">
        <v>289</v>
      </c>
      <c r="R57" s="3" t="s">
        <v>290</v>
      </c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41">
        <v>2566</v>
      </c>
      <c r="B58" s="2" t="s">
        <v>29</v>
      </c>
      <c r="C58" s="2" t="s">
        <v>30</v>
      </c>
      <c r="D58" s="2" t="s">
        <v>149</v>
      </c>
      <c r="E58" s="2" t="s">
        <v>150</v>
      </c>
      <c r="F58" s="2" t="s">
        <v>31</v>
      </c>
      <c r="G58" s="5" t="s">
        <v>270</v>
      </c>
      <c r="H58" s="9">
        <v>66000</v>
      </c>
      <c r="I58" s="2" t="s">
        <v>694</v>
      </c>
      <c r="J58" s="2" t="s">
        <v>32</v>
      </c>
      <c r="K58" s="2" t="s">
        <v>7</v>
      </c>
      <c r="L58" s="9">
        <v>66000</v>
      </c>
      <c r="M58" s="9">
        <v>65700</v>
      </c>
      <c r="N58" s="3" t="s">
        <v>292</v>
      </c>
      <c r="O58" s="2" t="s">
        <v>277</v>
      </c>
      <c r="P58" s="43" t="s">
        <v>740</v>
      </c>
      <c r="Q58" s="3" t="s">
        <v>297</v>
      </c>
      <c r="R58" s="3" t="s">
        <v>299</v>
      </c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41">
        <v>2566</v>
      </c>
      <c r="B59" s="2" t="s">
        <v>29</v>
      </c>
      <c r="C59" s="2" t="s">
        <v>30</v>
      </c>
      <c r="D59" s="2" t="s">
        <v>149</v>
      </c>
      <c r="E59" s="2" t="s">
        <v>150</v>
      </c>
      <c r="F59" s="2" t="s">
        <v>31</v>
      </c>
      <c r="G59" s="5" t="s">
        <v>271</v>
      </c>
      <c r="H59" s="9">
        <v>1500</v>
      </c>
      <c r="I59" s="2" t="s">
        <v>694</v>
      </c>
      <c r="J59" s="2" t="s">
        <v>32</v>
      </c>
      <c r="K59" s="2" t="s">
        <v>7</v>
      </c>
      <c r="L59" s="9">
        <v>1500</v>
      </c>
      <c r="M59" s="9">
        <v>1500</v>
      </c>
      <c r="N59" s="3" t="s">
        <v>293</v>
      </c>
      <c r="O59" s="2" t="s">
        <v>278</v>
      </c>
      <c r="P59" s="43" t="s">
        <v>228</v>
      </c>
      <c r="Q59" s="3" t="s">
        <v>300</v>
      </c>
      <c r="R59" s="3" t="s">
        <v>286</v>
      </c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41">
        <v>2566</v>
      </c>
      <c r="B60" s="2" t="s">
        <v>29</v>
      </c>
      <c r="C60" s="2" t="s">
        <v>30</v>
      </c>
      <c r="D60" s="2" t="s">
        <v>149</v>
      </c>
      <c r="E60" s="2" t="s">
        <v>150</v>
      </c>
      <c r="F60" s="2" t="s">
        <v>31</v>
      </c>
      <c r="G60" s="5" t="s">
        <v>272</v>
      </c>
      <c r="H60" s="9">
        <v>7820</v>
      </c>
      <c r="I60" s="2" t="s">
        <v>694</v>
      </c>
      <c r="J60" s="2" t="s">
        <v>32</v>
      </c>
      <c r="K60" s="2" t="s">
        <v>7</v>
      </c>
      <c r="L60" s="9">
        <v>7820</v>
      </c>
      <c r="M60" s="9">
        <v>7820</v>
      </c>
      <c r="N60" s="3" t="s">
        <v>250</v>
      </c>
      <c r="O60" s="2" t="s">
        <v>245</v>
      </c>
      <c r="P60" s="43" t="s">
        <v>741</v>
      </c>
      <c r="Q60" s="3" t="s">
        <v>286</v>
      </c>
      <c r="R60" s="3" t="s">
        <v>301</v>
      </c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41">
        <v>2566</v>
      </c>
      <c r="B61" s="2" t="s">
        <v>29</v>
      </c>
      <c r="C61" s="2" t="s">
        <v>30</v>
      </c>
      <c r="D61" s="2" t="s">
        <v>149</v>
      </c>
      <c r="E61" s="2" t="s">
        <v>150</v>
      </c>
      <c r="F61" s="2" t="s">
        <v>31</v>
      </c>
      <c r="G61" s="5" t="s">
        <v>273</v>
      </c>
      <c r="H61" s="9">
        <v>13500</v>
      </c>
      <c r="I61" s="2" t="s">
        <v>694</v>
      </c>
      <c r="J61" s="2" t="s">
        <v>32</v>
      </c>
      <c r="K61" s="2" t="s">
        <v>7</v>
      </c>
      <c r="L61" s="9">
        <v>13500</v>
      </c>
      <c r="M61" s="9">
        <v>13500</v>
      </c>
      <c r="N61" s="3" t="s">
        <v>294</v>
      </c>
      <c r="O61" s="2" t="s">
        <v>279</v>
      </c>
      <c r="P61" s="43" t="s">
        <v>742</v>
      </c>
      <c r="Q61" s="3" t="s">
        <v>286</v>
      </c>
      <c r="R61" s="3" t="s">
        <v>302</v>
      </c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41">
        <v>2566</v>
      </c>
      <c r="B62" s="2" t="s">
        <v>29</v>
      </c>
      <c r="C62" s="2" t="s">
        <v>30</v>
      </c>
      <c r="D62" s="2" t="s">
        <v>149</v>
      </c>
      <c r="E62" s="2" t="s">
        <v>150</v>
      </c>
      <c r="F62" s="2" t="s">
        <v>31</v>
      </c>
      <c r="G62" s="5" t="s">
        <v>274</v>
      </c>
      <c r="H62" s="9">
        <v>450</v>
      </c>
      <c r="I62" s="2" t="s">
        <v>694</v>
      </c>
      <c r="J62" s="2" t="s">
        <v>32</v>
      </c>
      <c r="K62" s="2" t="s">
        <v>7</v>
      </c>
      <c r="L62" s="9">
        <v>450</v>
      </c>
      <c r="M62" s="9">
        <v>450</v>
      </c>
      <c r="N62" s="3" t="s">
        <v>295</v>
      </c>
      <c r="O62" s="2" t="s">
        <v>280</v>
      </c>
      <c r="P62" s="43" t="s">
        <v>228</v>
      </c>
      <c r="Q62" s="3" t="s">
        <v>286</v>
      </c>
      <c r="R62" s="3" t="s">
        <v>287</v>
      </c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41">
        <v>2566</v>
      </c>
      <c r="B63" s="2" t="s">
        <v>29</v>
      </c>
      <c r="C63" s="2" t="s">
        <v>30</v>
      </c>
      <c r="D63" s="2" t="s">
        <v>149</v>
      </c>
      <c r="E63" s="2" t="s">
        <v>150</v>
      </c>
      <c r="F63" s="2" t="s">
        <v>31</v>
      </c>
      <c r="G63" s="5" t="s">
        <v>275</v>
      </c>
      <c r="H63" s="9">
        <v>4400</v>
      </c>
      <c r="I63" s="2" t="s">
        <v>694</v>
      </c>
      <c r="J63" s="2" t="s">
        <v>32</v>
      </c>
      <c r="K63" s="2" t="s">
        <v>7</v>
      </c>
      <c r="L63" s="9">
        <v>4400</v>
      </c>
      <c r="M63" s="9">
        <v>4400</v>
      </c>
      <c r="N63" s="3" t="s">
        <v>296</v>
      </c>
      <c r="O63" s="2" t="s">
        <v>281</v>
      </c>
      <c r="P63" s="43" t="s">
        <v>228</v>
      </c>
      <c r="Q63" s="3" t="s">
        <v>288</v>
      </c>
      <c r="R63" s="3" t="s">
        <v>289</v>
      </c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41">
        <v>2566</v>
      </c>
      <c r="B64" s="2" t="s">
        <v>29</v>
      </c>
      <c r="C64" s="2" t="s">
        <v>30</v>
      </c>
      <c r="D64" s="2" t="s">
        <v>149</v>
      </c>
      <c r="E64" s="2" t="s">
        <v>150</v>
      </c>
      <c r="F64" s="2" t="s">
        <v>31</v>
      </c>
      <c r="G64" s="5" t="s">
        <v>261</v>
      </c>
      <c r="H64" s="9">
        <v>2000</v>
      </c>
      <c r="I64" s="2" t="s">
        <v>694</v>
      </c>
      <c r="J64" s="2" t="s">
        <v>32</v>
      </c>
      <c r="K64" s="2" t="s">
        <v>7</v>
      </c>
      <c r="L64" s="9">
        <v>2000</v>
      </c>
      <c r="M64" s="9">
        <v>2000</v>
      </c>
      <c r="N64" s="3" t="s">
        <v>211</v>
      </c>
      <c r="O64" s="2" t="s">
        <v>178</v>
      </c>
      <c r="P64" s="43" t="s">
        <v>228</v>
      </c>
      <c r="Q64" s="3" t="s">
        <v>303</v>
      </c>
      <c r="R64" s="3" t="s">
        <v>304</v>
      </c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41">
        <v>2566</v>
      </c>
      <c r="B65" s="2" t="s">
        <v>29</v>
      </c>
      <c r="C65" s="2" t="s">
        <v>30</v>
      </c>
      <c r="D65" s="2" t="s">
        <v>149</v>
      </c>
      <c r="E65" s="2" t="s">
        <v>150</v>
      </c>
      <c r="F65" s="2" t="s">
        <v>31</v>
      </c>
      <c r="G65" s="5" t="s">
        <v>305</v>
      </c>
      <c r="H65" s="9">
        <v>8376.7099999999991</v>
      </c>
      <c r="I65" s="2" t="s">
        <v>694</v>
      </c>
      <c r="J65" s="2" t="s">
        <v>32</v>
      </c>
      <c r="K65" s="2" t="s">
        <v>7</v>
      </c>
      <c r="L65" s="9">
        <v>8376.7099999999991</v>
      </c>
      <c r="M65" s="9">
        <v>8376.7099999999991</v>
      </c>
      <c r="N65" s="3" t="s">
        <v>206</v>
      </c>
      <c r="O65" s="2" t="s">
        <v>173</v>
      </c>
      <c r="P65" s="43" t="s">
        <v>228</v>
      </c>
      <c r="Q65" s="3" t="s">
        <v>193</v>
      </c>
      <c r="R65" s="3" t="s">
        <v>194</v>
      </c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41">
        <v>2566</v>
      </c>
      <c r="B66" s="2" t="s">
        <v>29</v>
      </c>
      <c r="C66" s="2" t="s">
        <v>30</v>
      </c>
      <c r="D66" s="2" t="s">
        <v>149</v>
      </c>
      <c r="E66" s="2" t="s">
        <v>150</v>
      </c>
      <c r="F66" s="2" t="s">
        <v>31</v>
      </c>
      <c r="G66" s="5" t="s">
        <v>306</v>
      </c>
      <c r="H66" s="9">
        <v>5217</v>
      </c>
      <c r="I66" s="2" t="s">
        <v>694</v>
      </c>
      <c r="J66" s="2" t="s">
        <v>32</v>
      </c>
      <c r="K66" s="2" t="s">
        <v>7</v>
      </c>
      <c r="L66" s="9">
        <v>5217</v>
      </c>
      <c r="M66" s="9">
        <v>5217</v>
      </c>
      <c r="N66" s="3" t="s">
        <v>206</v>
      </c>
      <c r="O66" s="2" t="s">
        <v>173</v>
      </c>
      <c r="P66" s="43" t="s">
        <v>228</v>
      </c>
      <c r="Q66" s="3" t="s">
        <v>193</v>
      </c>
      <c r="R66" s="3" t="s">
        <v>194</v>
      </c>
      <c r="S66" s="2"/>
      <c r="T66" s="2"/>
      <c r="U66" s="2"/>
      <c r="V66" s="2"/>
      <c r="W66" s="2"/>
      <c r="X66" s="2"/>
      <c r="Y66" s="2"/>
      <c r="Z66" s="2"/>
    </row>
    <row r="67" spans="1:26" ht="63" customHeight="1">
      <c r="A67" s="41">
        <v>2566</v>
      </c>
      <c r="B67" s="2" t="s">
        <v>29</v>
      </c>
      <c r="C67" s="2" t="s">
        <v>30</v>
      </c>
      <c r="D67" s="2" t="s">
        <v>149</v>
      </c>
      <c r="E67" s="2" t="s">
        <v>150</v>
      </c>
      <c r="F67" s="2" t="s">
        <v>31</v>
      </c>
      <c r="G67" s="5" t="s">
        <v>307</v>
      </c>
      <c r="H67" s="9">
        <v>4406.25</v>
      </c>
      <c r="I67" s="2" t="s">
        <v>694</v>
      </c>
      <c r="J67" s="2" t="s">
        <v>32</v>
      </c>
      <c r="K67" s="2" t="s">
        <v>7</v>
      </c>
      <c r="L67" s="9">
        <v>4406.25</v>
      </c>
      <c r="M67" s="9">
        <v>4406.25</v>
      </c>
      <c r="N67" s="3" t="s">
        <v>206</v>
      </c>
      <c r="O67" s="2" t="s">
        <v>173</v>
      </c>
      <c r="P67" s="43" t="s">
        <v>228</v>
      </c>
      <c r="Q67" s="3" t="s">
        <v>193</v>
      </c>
      <c r="R67" s="3" t="s">
        <v>194</v>
      </c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41">
        <v>2566</v>
      </c>
      <c r="B68" s="2" t="s">
        <v>29</v>
      </c>
      <c r="C68" s="2" t="s">
        <v>30</v>
      </c>
      <c r="D68" s="2" t="s">
        <v>149</v>
      </c>
      <c r="E68" s="2" t="s">
        <v>150</v>
      </c>
      <c r="F68" s="2" t="s">
        <v>31</v>
      </c>
      <c r="G68" s="5" t="s">
        <v>308</v>
      </c>
      <c r="H68" s="9">
        <v>1500</v>
      </c>
      <c r="I68" s="2" t="s">
        <v>694</v>
      </c>
      <c r="J68" s="2" t="s">
        <v>32</v>
      </c>
      <c r="K68" s="2" t="s">
        <v>7</v>
      </c>
      <c r="L68" s="9">
        <v>1500</v>
      </c>
      <c r="M68" s="9">
        <v>1500</v>
      </c>
      <c r="N68" s="3" t="s">
        <v>250</v>
      </c>
      <c r="O68" s="2" t="s">
        <v>245</v>
      </c>
      <c r="P68" s="43" t="s">
        <v>228</v>
      </c>
      <c r="Q68" s="3" t="s">
        <v>298</v>
      </c>
      <c r="R68" s="3" t="s">
        <v>330</v>
      </c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41">
        <v>2566</v>
      </c>
      <c r="B69" s="2" t="s">
        <v>29</v>
      </c>
      <c r="C69" s="2" t="s">
        <v>30</v>
      </c>
      <c r="D69" s="2" t="s">
        <v>149</v>
      </c>
      <c r="E69" s="2" t="s">
        <v>150</v>
      </c>
      <c r="F69" s="2" t="s">
        <v>31</v>
      </c>
      <c r="G69" s="5" t="s">
        <v>309</v>
      </c>
      <c r="H69" s="9">
        <v>40657</v>
      </c>
      <c r="I69" s="2" t="s">
        <v>694</v>
      </c>
      <c r="J69" s="2" t="s">
        <v>32</v>
      </c>
      <c r="K69" s="2" t="s">
        <v>7</v>
      </c>
      <c r="L69" s="9">
        <v>40657</v>
      </c>
      <c r="M69" s="9">
        <v>40657</v>
      </c>
      <c r="N69" s="3" t="s">
        <v>251</v>
      </c>
      <c r="O69" s="2" t="s">
        <v>246</v>
      </c>
      <c r="P69" s="43" t="s">
        <v>743</v>
      </c>
      <c r="Q69" s="3" t="s">
        <v>331</v>
      </c>
      <c r="R69" s="3" t="s">
        <v>334</v>
      </c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41">
        <v>2566</v>
      </c>
      <c r="B70" s="2" t="s">
        <v>29</v>
      </c>
      <c r="C70" s="2" t="s">
        <v>30</v>
      </c>
      <c r="D70" s="2" t="s">
        <v>149</v>
      </c>
      <c r="E70" s="2" t="s">
        <v>150</v>
      </c>
      <c r="F70" s="2" t="s">
        <v>31</v>
      </c>
      <c r="G70" s="5" t="s">
        <v>310</v>
      </c>
      <c r="H70" s="9">
        <v>2640</v>
      </c>
      <c r="I70" s="2" t="s">
        <v>694</v>
      </c>
      <c r="J70" s="2" t="s">
        <v>32</v>
      </c>
      <c r="K70" s="2" t="s">
        <v>7</v>
      </c>
      <c r="L70" s="9">
        <v>2640</v>
      </c>
      <c r="M70" s="9">
        <v>2640</v>
      </c>
      <c r="N70" s="3" t="s">
        <v>250</v>
      </c>
      <c r="O70" s="2" t="s">
        <v>245</v>
      </c>
      <c r="P70" s="43" t="s">
        <v>228</v>
      </c>
      <c r="Q70" s="3" t="s">
        <v>335</v>
      </c>
      <c r="R70" s="3" t="s">
        <v>336</v>
      </c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41">
        <v>2566</v>
      </c>
      <c r="B71" s="2" t="s">
        <v>29</v>
      </c>
      <c r="C71" s="2" t="s">
        <v>30</v>
      </c>
      <c r="D71" s="2" t="s">
        <v>149</v>
      </c>
      <c r="E71" s="2" t="s">
        <v>150</v>
      </c>
      <c r="F71" s="2" t="s">
        <v>31</v>
      </c>
      <c r="G71" s="5" t="s">
        <v>311</v>
      </c>
      <c r="H71" s="9">
        <v>18400</v>
      </c>
      <c r="I71" s="2" t="s">
        <v>694</v>
      </c>
      <c r="J71" s="2" t="s">
        <v>32</v>
      </c>
      <c r="K71" s="2" t="s">
        <v>7</v>
      </c>
      <c r="L71" s="9">
        <v>18400</v>
      </c>
      <c r="M71" s="9">
        <v>18380</v>
      </c>
      <c r="N71" s="3" t="s">
        <v>323</v>
      </c>
      <c r="O71" s="2" t="s">
        <v>324</v>
      </c>
      <c r="P71" s="43" t="s">
        <v>744</v>
      </c>
      <c r="Q71" s="3" t="s">
        <v>337</v>
      </c>
      <c r="R71" s="3" t="s">
        <v>335</v>
      </c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41">
        <v>2566</v>
      </c>
      <c r="B72" s="8" t="s">
        <v>29</v>
      </c>
      <c r="C72" s="8" t="s">
        <v>30</v>
      </c>
      <c r="D72" s="8" t="s">
        <v>149</v>
      </c>
      <c r="E72" s="8" t="s">
        <v>150</v>
      </c>
      <c r="F72" s="8" t="s">
        <v>31</v>
      </c>
      <c r="G72" s="5" t="s">
        <v>312</v>
      </c>
      <c r="H72" s="18">
        <v>49500</v>
      </c>
      <c r="I72" s="2" t="s">
        <v>694</v>
      </c>
      <c r="J72" s="19" t="s">
        <v>32</v>
      </c>
      <c r="K72" s="19" t="s">
        <v>7</v>
      </c>
      <c r="L72" s="18">
        <v>49480</v>
      </c>
      <c r="M72" s="18">
        <v>49480</v>
      </c>
      <c r="N72" s="15" t="s">
        <v>323</v>
      </c>
      <c r="O72" s="19" t="s">
        <v>324</v>
      </c>
      <c r="P72" s="44" t="s">
        <v>745</v>
      </c>
      <c r="Q72" s="15" t="s">
        <v>337</v>
      </c>
      <c r="R72" s="15" t="s">
        <v>335</v>
      </c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41">
        <v>2566</v>
      </c>
      <c r="B73" s="2" t="s">
        <v>29</v>
      </c>
      <c r="C73" s="2" t="s">
        <v>30</v>
      </c>
      <c r="D73" s="2" t="s">
        <v>149</v>
      </c>
      <c r="E73" s="2" t="s">
        <v>150</v>
      </c>
      <c r="F73" s="2" t="s">
        <v>31</v>
      </c>
      <c r="G73" s="5" t="s">
        <v>313</v>
      </c>
      <c r="H73" s="9">
        <v>25500</v>
      </c>
      <c r="I73" s="2" t="s">
        <v>694</v>
      </c>
      <c r="J73" s="2" t="s">
        <v>32</v>
      </c>
      <c r="K73" s="2" t="s">
        <v>7</v>
      </c>
      <c r="L73" s="9">
        <v>25500</v>
      </c>
      <c r="M73" s="9">
        <v>25500</v>
      </c>
      <c r="N73" s="3" t="s">
        <v>329</v>
      </c>
      <c r="O73" s="2" t="s">
        <v>325</v>
      </c>
      <c r="P73" s="43" t="s">
        <v>746</v>
      </c>
      <c r="Q73" s="3" t="s">
        <v>337</v>
      </c>
      <c r="R73" s="3" t="s">
        <v>335</v>
      </c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41">
        <v>2566</v>
      </c>
      <c r="B74" s="2" t="s">
        <v>29</v>
      </c>
      <c r="C74" s="2" t="s">
        <v>30</v>
      </c>
      <c r="D74" s="2" t="s">
        <v>149</v>
      </c>
      <c r="E74" s="2" t="s">
        <v>150</v>
      </c>
      <c r="F74" s="2" t="s">
        <v>31</v>
      </c>
      <c r="G74" s="5" t="s">
        <v>314</v>
      </c>
      <c r="H74" s="9">
        <v>300</v>
      </c>
      <c r="I74" s="2" t="s">
        <v>694</v>
      </c>
      <c r="J74" s="2" t="s">
        <v>32</v>
      </c>
      <c r="K74" s="2" t="s">
        <v>7</v>
      </c>
      <c r="L74" s="9">
        <v>300</v>
      </c>
      <c r="M74" s="9">
        <v>300</v>
      </c>
      <c r="N74" s="3" t="s">
        <v>295</v>
      </c>
      <c r="O74" s="2" t="s">
        <v>280</v>
      </c>
      <c r="P74" s="43" t="s">
        <v>228</v>
      </c>
      <c r="Q74" s="3" t="s">
        <v>298</v>
      </c>
      <c r="R74" s="3" t="s">
        <v>330</v>
      </c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41">
        <v>2566</v>
      </c>
      <c r="B75" s="2" t="s">
        <v>29</v>
      </c>
      <c r="C75" s="2" t="s">
        <v>30</v>
      </c>
      <c r="D75" s="2" t="s">
        <v>149</v>
      </c>
      <c r="E75" s="2" t="s">
        <v>150</v>
      </c>
      <c r="F75" s="2" t="s">
        <v>31</v>
      </c>
      <c r="G75" s="5" t="s">
        <v>315</v>
      </c>
      <c r="H75" s="9">
        <v>4400</v>
      </c>
      <c r="I75" s="2" t="s">
        <v>694</v>
      </c>
      <c r="J75" s="2" t="s">
        <v>32</v>
      </c>
      <c r="K75" s="2" t="s">
        <v>7</v>
      </c>
      <c r="L75" s="9">
        <v>4400</v>
      </c>
      <c r="M75" s="9">
        <v>4400</v>
      </c>
      <c r="N75" s="3" t="s">
        <v>250</v>
      </c>
      <c r="O75" s="2" t="s">
        <v>245</v>
      </c>
      <c r="P75" s="43" t="s">
        <v>228</v>
      </c>
      <c r="Q75" s="3" t="s">
        <v>298</v>
      </c>
      <c r="R75" s="3" t="s">
        <v>330</v>
      </c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41">
        <v>2566</v>
      </c>
      <c r="B76" s="2" t="s">
        <v>29</v>
      </c>
      <c r="C76" s="2" t="s">
        <v>30</v>
      </c>
      <c r="D76" s="2" t="s">
        <v>149</v>
      </c>
      <c r="E76" s="2" t="s">
        <v>150</v>
      </c>
      <c r="F76" s="2" t="s">
        <v>31</v>
      </c>
      <c r="G76" s="5" t="s">
        <v>316</v>
      </c>
      <c r="H76" s="9">
        <v>97500</v>
      </c>
      <c r="I76" s="2" t="s">
        <v>694</v>
      </c>
      <c r="J76" s="2" t="s">
        <v>32</v>
      </c>
      <c r="K76" s="2" t="s">
        <v>7</v>
      </c>
      <c r="L76" s="9">
        <v>97500</v>
      </c>
      <c r="M76" s="9">
        <v>97500</v>
      </c>
      <c r="N76" s="3" t="s">
        <v>344</v>
      </c>
      <c r="O76" s="2" t="s">
        <v>326</v>
      </c>
      <c r="P76" s="43" t="s">
        <v>747</v>
      </c>
      <c r="Q76" s="3" t="s">
        <v>331</v>
      </c>
      <c r="R76" s="3" t="s">
        <v>338</v>
      </c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41">
        <v>2566</v>
      </c>
      <c r="B77" s="2" t="s">
        <v>29</v>
      </c>
      <c r="C77" s="2" t="s">
        <v>30</v>
      </c>
      <c r="D77" s="2" t="s">
        <v>149</v>
      </c>
      <c r="E77" s="2" t="s">
        <v>150</v>
      </c>
      <c r="F77" s="2" t="s">
        <v>31</v>
      </c>
      <c r="G77" s="5" t="s">
        <v>317</v>
      </c>
      <c r="H77" s="9">
        <v>5800</v>
      </c>
      <c r="I77" s="2" t="s">
        <v>694</v>
      </c>
      <c r="J77" s="2" t="s">
        <v>32</v>
      </c>
      <c r="K77" s="2" t="s">
        <v>7</v>
      </c>
      <c r="L77" s="9">
        <v>5800</v>
      </c>
      <c r="M77" s="9">
        <v>5800</v>
      </c>
      <c r="N77" s="3" t="s">
        <v>345</v>
      </c>
      <c r="O77" s="2" t="s">
        <v>327</v>
      </c>
      <c r="P77" s="43" t="s">
        <v>748</v>
      </c>
      <c r="Q77" s="3" t="s">
        <v>339</v>
      </c>
      <c r="R77" s="3" t="s">
        <v>340</v>
      </c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41">
        <v>2566</v>
      </c>
      <c r="B78" s="2" t="s">
        <v>29</v>
      </c>
      <c r="C78" s="2" t="s">
        <v>30</v>
      </c>
      <c r="D78" s="2" t="s">
        <v>149</v>
      </c>
      <c r="E78" s="2" t="s">
        <v>150</v>
      </c>
      <c r="F78" s="2" t="s">
        <v>31</v>
      </c>
      <c r="G78" s="5" t="s">
        <v>318</v>
      </c>
      <c r="H78" s="9">
        <v>500</v>
      </c>
      <c r="I78" s="2" t="s">
        <v>694</v>
      </c>
      <c r="J78" s="2" t="s">
        <v>32</v>
      </c>
      <c r="K78" s="2" t="s">
        <v>7</v>
      </c>
      <c r="L78" s="9">
        <v>500</v>
      </c>
      <c r="M78" s="9">
        <v>500</v>
      </c>
      <c r="N78" s="3" t="s">
        <v>213</v>
      </c>
      <c r="O78" s="2" t="s">
        <v>180</v>
      </c>
      <c r="P78" s="43" t="s">
        <v>228</v>
      </c>
      <c r="Q78" s="3" t="s">
        <v>330</v>
      </c>
      <c r="R78" s="3" t="s">
        <v>341</v>
      </c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41">
        <v>2566</v>
      </c>
      <c r="B79" s="2" t="s">
        <v>29</v>
      </c>
      <c r="C79" s="2" t="s">
        <v>30</v>
      </c>
      <c r="D79" s="2" t="s">
        <v>149</v>
      </c>
      <c r="E79" s="2" t="s">
        <v>150</v>
      </c>
      <c r="F79" s="2" t="s">
        <v>31</v>
      </c>
      <c r="G79" s="5" t="s">
        <v>319</v>
      </c>
      <c r="H79" s="9">
        <v>8800</v>
      </c>
      <c r="I79" s="2" t="s">
        <v>694</v>
      </c>
      <c r="J79" s="2" t="s">
        <v>32</v>
      </c>
      <c r="K79" s="2" t="s">
        <v>7</v>
      </c>
      <c r="L79" s="9">
        <v>8800</v>
      </c>
      <c r="M79" s="9">
        <v>8800</v>
      </c>
      <c r="N79" s="3" t="s">
        <v>213</v>
      </c>
      <c r="O79" s="2" t="s">
        <v>180</v>
      </c>
      <c r="P79" s="43" t="s">
        <v>749</v>
      </c>
      <c r="Q79" s="3" t="s">
        <v>330</v>
      </c>
      <c r="R79" s="3" t="s">
        <v>341</v>
      </c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41">
        <v>2566</v>
      </c>
      <c r="B80" s="2" t="s">
        <v>29</v>
      </c>
      <c r="C80" s="2" t="s">
        <v>30</v>
      </c>
      <c r="D80" s="2" t="s">
        <v>149</v>
      </c>
      <c r="E80" s="2" t="s">
        <v>150</v>
      </c>
      <c r="F80" s="2" t="s">
        <v>31</v>
      </c>
      <c r="G80" s="5" t="s">
        <v>320</v>
      </c>
      <c r="H80" s="9">
        <v>300</v>
      </c>
      <c r="I80" s="2" t="s">
        <v>694</v>
      </c>
      <c r="J80" s="2" t="s">
        <v>32</v>
      </c>
      <c r="K80" s="2" t="s">
        <v>7</v>
      </c>
      <c r="L80" s="9">
        <v>300</v>
      </c>
      <c r="M80" s="9">
        <v>300</v>
      </c>
      <c r="N80" s="3" t="s">
        <v>295</v>
      </c>
      <c r="O80" s="2" t="s">
        <v>280</v>
      </c>
      <c r="P80" s="43" t="s">
        <v>228</v>
      </c>
      <c r="Q80" s="3" t="s">
        <v>337</v>
      </c>
      <c r="R80" s="3" t="s">
        <v>335</v>
      </c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41">
        <v>2566</v>
      </c>
      <c r="B81" s="2" t="s">
        <v>29</v>
      </c>
      <c r="C81" s="2" t="s">
        <v>30</v>
      </c>
      <c r="D81" s="2" t="s">
        <v>149</v>
      </c>
      <c r="E81" s="2" t="s">
        <v>150</v>
      </c>
      <c r="F81" s="2" t="s">
        <v>31</v>
      </c>
      <c r="G81" s="5" t="s">
        <v>321</v>
      </c>
      <c r="H81" s="9">
        <v>40000</v>
      </c>
      <c r="I81" s="2" t="s">
        <v>694</v>
      </c>
      <c r="J81" s="2" t="s">
        <v>32</v>
      </c>
      <c r="K81" s="2" t="s">
        <v>7</v>
      </c>
      <c r="L81" s="9">
        <v>40000</v>
      </c>
      <c r="M81" s="9">
        <v>40000</v>
      </c>
      <c r="N81" s="3" t="s">
        <v>346</v>
      </c>
      <c r="O81" s="2" t="s">
        <v>328</v>
      </c>
      <c r="P81" s="43" t="s">
        <v>750</v>
      </c>
      <c r="Q81" s="3" t="s">
        <v>336</v>
      </c>
      <c r="R81" s="3" t="s">
        <v>342</v>
      </c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41">
        <v>2566</v>
      </c>
      <c r="B82" s="2" t="s">
        <v>29</v>
      </c>
      <c r="C82" s="2" t="s">
        <v>30</v>
      </c>
      <c r="D82" s="2" t="s">
        <v>149</v>
      </c>
      <c r="E82" s="2" t="s">
        <v>150</v>
      </c>
      <c r="F82" s="2" t="s">
        <v>31</v>
      </c>
      <c r="G82" s="5" t="s">
        <v>322</v>
      </c>
      <c r="H82" s="9">
        <v>2000</v>
      </c>
      <c r="I82" s="2" t="s">
        <v>694</v>
      </c>
      <c r="J82" s="2" t="s">
        <v>32</v>
      </c>
      <c r="K82" s="2" t="s">
        <v>7</v>
      </c>
      <c r="L82" s="9">
        <v>2000</v>
      </c>
      <c r="M82" s="9">
        <v>2000</v>
      </c>
      <c r="N82" s="3" t="s">
        <v>211</v>
      </c>
      <c r="O82" s="2" t="s">
        <v>178</v>
      </c>
      <c r="P82" s="43" t="s">
        <v>228</v>
      </c>
      <c r="Q82" s="3" t="s">
        <v>304</v>
      </c>
      <c r="R82" s="3" t="s">
        <v>343</v>
      </c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41">
        <v>2566</v>
      </c>
      <c r="B83" s="2" t="s">
        <v>29</v>
      </c>
      <c r="C83" s="2" t="s">
        <v>30</v>
      </c>
      <c r="D83" s="2" t="s">
        <v>149</v>
      </c>
      <c r="E83" s="2" t="s">
        <v>150</v>
      </c>
      <c r="F83" s="2" t="s">
        <v>31</v>
      </c>
      <c r="G83" s="5" t="s">
        <v>695</v>
      </c>
      <c r="H83" s="9">
        <v>1150000</v>
      </c>
      <c r="I83" s="2" t="s">
        <v>694</v>
      </c>
      <c r="J83" s="2" t="s">
        <v>32</v>
      </c>
      <c r="K83" s="2" t="s">
        <v>5</v>
      </c>
      <c r="L83" s="9">
        <v>1342547.25</v>
      </c>
      <c r="M83" s="9">
        <v>1140000</v>
      </c>
      <c r="N83" s="3" t="s">
        <v>696</v>
      </c>
      <c r="O83" s="2" t="s">
        <v>697</v>
      </c>
      <c r="P83" s="43" t="s">
        <v>751</v>
      </c>
      <c r="Q83" s="3" t="s">
        <v>698</v>
      </c>
      <c r="R83" s="3" t="s">
        <v>699</v>
      </c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41">
        <v>2566</v>
      </c>
      <c r="B84" s="2" t="s">
        <v>29</v>
      </c>
      <c r="C84" s="2" t="s">
        <v>30</v>
      </c>
      <c r="D84" s="2" t="s">
        <v>149</v>
      </c>
      <c r="E84" s="2" t="s">
        <v>150</v>
      </c>
      <c r="F84" s="2" t="s">
        <v>31</v>
      </c>
      <c r="G84" s="5" t="s">
        <v>700</v>
      </c>
      <c r="H84" s="9">
        <v>653000</v>
      </c>
      <c r="I84" s="2" t="s">
        <v>694</v>
      </c>
      <c r="J84" s="2" t="s">
        <v>32</v>
      </c>
      <c r="K84" s="2" t="s">
        <v>5</v>
      </c>
      <c r="L84" s="9">
        <v>669000</v>
      </c>
      <c r="M84" s="9">
        <v>650000</v>
      </c>
      <c r="N84" s="3" t="s">
        <v>690</v>
      </c>
      <c r="O84" s="2" t="s">
        <v>676</v>
      </c>
      <c r="P84" s="43" t="s">
        <v>752</v>
      </c>
      <c r="Q84" s="3" t="s">
        <v>701</v>
      </c>
      <c r="R84" s="3" t="s">
        <v>522</v>
      </c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41">
        <v>2566</v>
      </c>
      <c r="B85" s="2" t="s">
        <v>29</v>
      </c>
      <c r="C85" s="2" t="s">
        <v>30</v>
      </c>
      <c r="D85" s="2" t="s">
        <v>149</v>
      </c>
      <c r="E85" s="2" t="s">
        <v>150</v>
      </c>
      <c r="F85" s="2" t="s">
        <v>31</v>
      </c>
      <c r="G85" s="5" t="s">
        <v>347</v>
      </c>
      <c r="H85" s="9">
        <v>8395.5499999999993</v>
      </c>
      <c r="I85" s="2" t="s">
        <v>694</v>
      </c>
      <c r="J85" s="2" t="s">
        <v>32</v>
      </c>
      <c r="K85" s="2" t="s">
        <v>7</v>
      </c>
      <c r="L85" s="9">
        <v>8395.5499999999993</v>
      </c>
      <c r="M85" s="9">
        <v>8395.5499999999993</v>
      </c>
      <c r="N85" s="3" t="s">
        <v>206</v>
      </c>
      <c r="O85" s="2" t="s">
        <v>173</v>
      </c>
      <c r="P85" s="43" t="s">
        <v>228</v>
      </c>
      <c r="Q85" s="3" t="s">
        <v>193</v>
      </c>
      <c r="R85" s="3" t="s">
        <v>194</v>
      </c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41">
        <v>2566</v>
      </c>
      <c r="B86" s="2" t="s">
        <v>29</v>
      </c>
      <c r="C86" s="2" t="s">
        <v>30</v>
      </c>
      <c r="D86" s="2" t="s">
        <v>149</v>
      </c>
      <c r="E86" s="2" t="s">
        <v>150</v>
      </c>
      <c r="F86" s="2" t="s">
        <v>31</v>
      </c>
      <c r="G86" s="5" t="s">
        <v>348</v>
      </c>
      <c r="H86" s="9">
        <v>7541</v>
      </c>
      <c r="I86" s="2" t="s">
        <v>694</v>
      </c>
      <c r="J86" s="2" t="s">
        <v>32</v>
      </c>
      <c r="K86" s="2" t="s">
        <v>7</v>
      </c>
      <c r="L86" s="9">
        <v>7541</v>
      </c>
      <c r="M86" s="9">
        <v>7541</v>
      </c>
      <c r="N86" s="3" t="s">
        <v>206</v>
      </c>
      <c r="O86" s="2" t="s">
        <v>173</v>
      </c>
      <c r="P86" s="43" t="s">
        <v>228</v>
      </c>
      <c r="Q86" s="3" t="s">
        <v>193</v>
      </c>
      <c r="R86" s="3" t="s">
        <v>194</v>
      </c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41">
        <v>2566</v>
      </c>
      <c r="B87" s="2" t="s">
        <v>29</v>
      </c>
      <c r="C87" s="2" t="s">
        <v>30</v>
      </c>
      <c r="D87" s="2" t="s">
        <v>149</v>
      </c>
      <c r="E87" s="2" t="s">
        <v>150</v>
      </c>
      <c r="F87" s="2" t="s">
        <v>31</v>
      </c>
      <c r="G87" s="5" t="s">
        <v>349</v>
      </c>
      <c r="H87" s="9">
        <v>4617.75</v>
      </c>
      <c r="I87" s="2" t="s">
        <v>694</v>
      </c>
      <c r="J87" s="2" t="s">
        <v>32</v>
      </c>
      <c r="K87" s="2" t="s">
        <v>7</v>
      </c>
      <c r="L87" s="9">
        <v>4617.75</v>
      </c>
      <c r="M87" s="9">
        <v>4617.75</v>
      </c>
      <c r="N87" s="3" t="s">
        <v>206</v>
      </c>
      <c r="O87" s="2" t="s">
        <v>173</v>
      </c>
      <c r="P87" s="43" t="s">
        <v>228</v>
      </c>
      <c r="Q87" s="3" t="s">
        <v>193</v>
      </c>
      <c r="R87" s="3" t="s">
        <v>194</v>
      </c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41">
        <v>2566</v>
      </c>
      <c r="B88" s="2" t="s">
        <v>29</v>
      </c>
      <c r="C88" s="2" t="s">
        <v>30</v>
      </c>
      <c r="D88" s="2" t="s">
        <v>149</v>
      </c>
      <c r="E88" s="2" t="s">
        <v>150</v>
      </c>
      <c r="F88" s="2" t="s">
        <v>31</v>
      </c>
      <c r="G88" s="5" t="s">
        <v>350</v>
      </c>
      <c r="H88" s="9">
        <v>3030</v>
      </c>
      <c r="I88" s="2" t="s">
        <v>694</v>
      </c>
      <c r="J88" s="2" t="s">
        <v>32</v>
      </c>
      <c r="K88" s="2" t="s">
        <v>7</v>
      </c>
      <c r="L88" s="9">
        <v>3030</v>
      </c>
      <c r="M88" s="9">
        <v>3030</v>
      </c>
      <c r="N88" s="3" t="s">
        <v>207</v>
      </c>
      <c r="O88" s="2" t="s">
        <v>174</v>
      </c>
      <c r="P88" s="43" t="s">
        <v>228</v>
      </c>
      <c r="Q88" s="3" t="s">
        <v>367</v>
      </c>
      <c r="R88" s="3" t="s">
        <v>368</v>
      </c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41">
        <v>2566</v>
      </c>
      <c r="B89" s="2" t="s">
        <v>29</v>
      </c>
      <c r="C89" s="2" t="s">
        <v>30</v>
      </c>
      <c r="D89" s="2" t="s">
        <v>149</v>
      </c>
      <c r="E89" s="2" t="s">
        <v>150</v>
      </c>
      <c r="F89" s="2" t="s">
        <v>31</v>
      </c>
      <c r="G89" s="5" t="s">
        <v>351</v>
      </c>
      <c r="H89" s="9">
        <v>45000</v>
      </c>
      <c r="I89" s="2" t="s">
        <v>694</v>
      </c>
      <c r="J89" s="2" t="s">
        <v>32</v>
      </c>
      <c r="K89" s="2" t="s">
        <v>7</v>
      </c>
      <c r="L89" s="9">
        <v>44900</v>
      </c>
      <c r="M89" s="9">
        <v>44900</v>
      </c>
      <c r="N89" s="3" t="s">
        <v>364</v>
      </c>
      <c r="O89" s="2" t="s">
        <v>363</v>
      </c>
      <c r="P89" s="43" t="s">
        <v>753</v>
      </c>
      <c r="Q89" s="3" t="s">
        <v>368</v>
      </c>
      <c r="R89" s="3" t="s">
        <v>369</v>
      </c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41">
        <v>2566</v>
      </c>
      <c r="B90" s="2" t="s">
        <v>29</v>
      </c>
      <c r="C90" s="2" t="s">
        <v>30</v>
      </c>
      <c r="D90" s="2" t="s">
        <v>149</v>
      </c>
      <c r="E90" s="2" t="s">
        <v>150</v>
      </c>
      <c r="F90" s="2" t="s">
        <v>31</v>
      </c>
      <c r="G90" s="5" t="s">
        <v>352</v>
      </c>
      <c r="H90" s="9">
        <v>1300</v>
      </c>
      <c r="I90" s="2" t="s">
        <v>694</v>
      </c>
      <c r="J90" s="2" t="s">
        <v>32</v>
      </c>
      <c r="K90" s="2" t="s">
        <v>7</v>
      </c>
      <c r="L90" s="9">
        <v>1300</v>
      </c>
      <c r="M90" s="9">
        <v>1300</v>
      </c>
      <c r="N90" s="3" t="s">
        <v>250</v>
      </c>
      <c r="O90" s="2" t="s">
        <v>245</v>
      </c>
      <c r="P90" s="43" t="s">
        <v>228</v>
      </c>
      <c r="Q90" s="3" t="s">
        <v>370</v>
      </c>
      <c r="R90" s="3" t="s">
        <v>371</v>
      </c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41">
        <v>2566</v>
      </c>
      <c r="B91" s="2" t="s">
        <v>29</v>
      </c>
      <c r="C91" s="2" t="s">
        <v>30</v>
      </c>
      <c r="D91" s="2" t="s">
        <v>149</v>
      </c>
      <c r="E91" s="2" t="s">
        <v>150</v>
      </c>
      <c r="F91" s="2" t="s">
        <v>31</v>
      </c>
      <c r="G91" s="5" t="s">
        <v>353</v>
      </c>
      <c r="H91" s="9">
        <v>22530</v>
      </c>
      <c r="I91" s="2" t="s">
        <v>694</v>
      </c>
      <c r="J91" s="2" t="s">
        <v>32</v>
      </c>
      <c r="K91" s="2" t="s">
        <v>7</v>
      </c>
      <c r="L91" s="9">
        <v>22530</v>
      </c>
      <c r="M91" s="9">
        <v>22530</v>
      </c>
      <c r="N91" s="3" t="s">
        <v>213</v>
      </c>
      <c r="O91" s="2" t="s">
        <v>180</v>
      </c>
      <c r="P91" s="43" t="s">
        <v>755</v>
      </c>
      <c r="Q91" s="3" t="s">
        <v>333</v>
      </c>
      <c r="R91" s="3" t="s">
        <v>372</v>
      </c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41">
        <v>2566</v>
      </c>
      <c r="B92" s="2" t="s">
        <v>29</v>
      </c>
      <c r="C92" s="2" t="s">
        <v>30</v>
      </c>
      <c r="D92" s="2" t="s">
        <v>149</v>
      </c>
      <c r="E92" s="2" t="s">
        <v>150</v>
      </c>
      <c r="F92" s="2" t="s">
        <v>31</v>
      </c>
      <c r="G92" s="5" t="s">
        <v>354</v>
      </c>
      <c r="H92" s="9">
        <v>13000</v>
      </c>
      <c r="I92" s="2" t="s">
        <v>694</v>
      </c>
      <c r="J92" s="2" t="s">
        <v>32</v>
      </c>
      <c r="K92" s="2" t="s">
        <v>7</v>
      </c>
      <c r="L92" s="9">
        <v>13000</v>
      </c>
      <c r="M92" s="9">
        <v>13000</v>
      </c>
      <c r="N92" s="3" t="s">
        <v>366</v>
      </c>
      <c r="O92" s="2" t="s">
        <v>365</v>
      </c>
      <c r="P92" s="43" t="s">
        <v>756</v>
      </c>
      <c r="Q92" s="3" t="s">
        <v>343</v>
      </c>
      <c r="R92" s="3" t="s">
        <v>373</v>
      </c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41">
        <v>2566</v>
      </c>
      <c r="B93" s="2" t="s">
        <v>29</v>
      </c>
      <c r="C93" s="2" t="s">
        <v>30</v>
      </c>
      <c r="D93" s="2" t="s">
        <v>149</v>
      </c>
      <c r="E93" s="2" t="s">
        <v>150</v>
      </c>
      <c r="F93" s="2" t="s">
        <v>31</v>
      </c>
      <c r="G93" s="5" t="s">
        <v>355</v>
      </c>
      <c r="H93" s="9">
        <v>17922</v>
      </c>
      <c r="I93" s="2" t="s">
        <v>694</v>
      </c>
      <c r="J93" s="2" t="s">
        <v>32</v>
      </c>
      <c r="K93" s="2" t="s">
        <v>7</v>
      </c>
      <c r="L93" s="9">
        <v>17922</v>
      </c>
      <c r="M93" s="9">
        <v>17922</v>
      </c>
      <c r="N93" s="3" t="s">
        <v>249</v>
      </c>
      <c r="O93" s="2" t="s">
        <v>244</v>
      </c>
      <c r="P93" s="43" t="s">
        <v>757</v>
      </c>
      <c r="Q93" s="3" t="s">
        <v>343</v>
      </c>
      <c r="R93" s="3" t="s">
        <v>373</v>
      </c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41">
        <v>2566</v>
      </c>
      <c r="B94" s="2" t="s">
        <v>29</v>
      </c>
      <c r="C94" s="2" t="s">
        <v>30</v>
      </c>
      <c r="D94" s="2" t="s">
        <v>149</v>
      </c>
      <c r="E94" s="2" t="s">
        <v>150</v>
      </c>
      <c r="F94" s="2" t="s">
        <v>31</v>
      </c>
      <c r="G94" s="5" t="s">
        <v>238</v>
      </c>
      <c r="H94" s="9">
        <v>7105</v>
      </c>
      <c r="I94" s="2" t="s">
        <v>694</v>
      </c>
      <c r="J94" s="2" t="s">
        <v>32</v>
      </c>
      <c r="K94" s="2" t="s">
        <v>7</v>
      </c>
      <c r="L94" s="9">
        <v>7105</v>
      </c>
      <c r="M94" s="9">
        <v>7105</v>
      </c>
      <c r="N94" s="3" t="s">
        <v>207</v>
      </c>
      <c r="O94" s="2" t="s">
        <v>174</v>
      </c>
      <c r="P94" s="43" t="s">
        <v>758</v>
      </c>
      <c r="Q94" s="3" t="s">
        <v>367</v>
      </c>
      <c r="R94" s="3" t="s">
        <v>376</v>
      </c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41">
        <v>2566</v>
      </c>
      <c r="B95" s="2" t="s">
        <v>29</v>
      </c>
      <c r="C95" s="2" t="s">
        <v>30</v>
      </c>
      <c r="D95" s="2" t="s">
        <v>149</v>
      </c>
      <c r="E95" s="2" t="s">
        <v>150</v>
      </c>
      <c r="F95" s="2" t="s">
        <v>31</v>
      </c>
      <c r="G95" s="5" t="s">
        <v>356</v>
      </c>
      <c r="H95" s="9">
        <v>2300</v>
      </c>
      <c r="I95" s="2" t="s">
        <v>694</v>
      </c>
      <c r="J95" s="2" t="s">
        <v>32</v>
      </c>
      <c r="K95" s="2" t="s">
        <v>7</v>
      </c>
      <c r="L95" s="9">
        <v>2300</v>
      </c>
      <c r="M95" s="9">
        <v>2300</v>
      </c>
      <c r="N95" s="3" t="s">
        <v>345</v>
      </c>
      <c r="O95" s="2" t="s">
        <v>327</v>
      </c>
      <c r="P95" s="43" t="s">
        <v>228</v>
      </c>
      <c r="Q95" s="3" t="s">
        <v>368</v>
      </c>
      <c r="R95" s="3" t="s">
        <v>377</v>
      </c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41">
        <v>2566</v>
      </c>
      <c r="B96" s="2" t="s">
        <v>29</v>
      </c>
      <c r="C96" s="2" t="s">
        <v>30</v>
      </c>
      <c r="D96" s="2" t="s">
        <v>149</v>
      </c>
      <c r="E96" s="2" t="s">
        <v>150</v>
      </c>
      <c r="F96" s="2" t="s">
        <v>31</v>
      </c>
      <c r="G96" s="5" t="s">
        <v>357</v>
      </c>
      <c r="H96" s="9">
        <v>2000</v>
      </c>
      <c r="I96" s="2" t="s">
        <v>694</v>
      </c>
      <c r="J96" s="2" t="s">
        <v>32</v>
      </c>
      <c r="K96" s="2" t="s">
        <v>7</v>
      </c>
      <c r="L96" s="9">
        <v>2000</v>
      </c>
      <c r="M96" s="9">
        <v>2000</v>
      </c>
      <c r="N96" s="3" t="s">
        <v>345</v>
      </c>
      <c r="O96" s="2" t="s">
        <v>327</v>
      </c>
      <c r="P96" s="43" t="s">
        <v>228</v>
      </c>
      <c r="Q96" s="3" t="s">
        <v>378</v>
      </c>
      <c r="R96" s="3" t="s">
        <v>371</v>
      </c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41">
        <v>2566</v>
      </c>
      <c r="B97" s="2" t="s">
        <v>29</v>
      </c>
      <c r="C97" s="2" t="s">
        <v>30</v>
      </c>
      <c r="D97" s="2" t="s">
        <v>149</v>
      </c>
      <c r="E97" s="2" t="s">
        <v>150</v>
      </c>
      <c r="F97" s="2" t="s">
        <v>31</v>
      </c>
      <c r="G97" s="5" t="s">
        <v>358</v>
      </c>
      <c r="H97" s="9">
        <v>15700</v>
      </c>
      <c r="I97" s="2" t="s">
        <v>694</v>
      </c>
      <c r="J97" s="2" t="s">
        <v>32</v>
      </c>
      <c r="K97" s="2" t="s">
        <v>7</v>
      </c>
      <c r="L97" s="9">
        <v>15700</v>
      </c>
      <c r="M97" s="9">
        <v>15700</v>
      </c>
      <c r="N97" s="3" t="s">
        <v>213</v>
      </c>
      <c r="O97" s="2" t="s">
        <v>180</v>
      </c>
      <c r="P97" s="43" t="s">
        <v>759</v>
      </c>
      <c r="Q97" s="3" t="s">
        <v>333</v>
      </c>
      <c r="R97" s="3" t="s">
        <v>379</v>
      </c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41">
        <v>2566</v>
      </c>
      <c r="B98" s="2" t="s">
        <v>29</v>
      </c>
      <c r="C98" s="2" t="s">
        <v>30</v>
      </c>
      <c r="D98" s="2" t="s">
        <v>149</v>
      </c>
      <c r="E98" s="2" t="s">
        <v>150</v>
      </c>
      <c r="F98" s="2" t="s">
        <v>31</v>
      </c>
      <c r="G98" s="5" t="s">
        <v>359</v>
      </c>
      <c r="H98" s="9">
        <v>1600</v>
      </c>
      <c r="I98" s="2" t="s">
        <v>694</v>
      </c>
      <c r="J98" s="2" t="s">
        <v>32</v>
      </c>
      <c r="K98" s="2" t="s">
        <v>7</v>
      </c>
      <c r="L98" s="9">
        <v>1600</v>
      </c>
      <c r="M98" s="9">
        <v>1600</v>
      </c>
      <c r="N98" s="3" t="s">
        <v>375</v>
      </c>
      <c r="O98" s="2" t="s">
        <v>374</v>
      </c>
      <c r="P98" s="43" t="s">
        <v>228</v>
      </c>
      <c r="Q98" s="3" t="s">
        <v>380</v>
      </c>
      <c r="R98" s="3" t="s">
        <v>381</v>
      </c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41">
        <v>2566</v>
      </c>
      <c r="B99" s="2" t="s">
        <v>29</v>
      </c>
      <c r="C99" s="2" t="s">
        <v>30</v>
      </c>
      <c r="D99" s="2" t="s">
        <v>149</v>
      </c>
      <c r="E99" s="2" t="s">
        <v>150</v>
      </c>
      <c r="F99" s="2" t="s">
        <v>31</v>
      </c>
      <c r="G99" s="5" t="s">
        <v>360</v>
      </c>
      <c r="H99" s="9">
        <v>8400</v>
      </c>
      <c r="I99" s="2" t="s">
        <v>694</v>
      </c>
      <c r="J99" s="2" t="s">
        <v>32</v>
      </c>
      <c r="K99" s="2" t="s">
        <v>7</v>
      </c>
      <c r="L99" s="9">
        <v>8400</v>
      </c>
      <c r="M99" s="9">
        <v>8400</v>
      </c>
      <c r="N99" s="3" t="s">
        <v>375</v>
      </c>
      <c r="O99" s="2" t="s">
        <v>374</v>
      </c>
      <c r="P99" s="43" t="s">
        <v>760</v>
      </c>
      <c r="Q99" s="3" t="s">
        <v>380</v>
      </c>
      <c r="R99" s="3" t="s">
        <v>381</v>
      </c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41">
        <v>2566</v>
      </c>
      <c r="B100" s="2" t="s">
        <v>29</v>
      </c>
      <c r="C100" s="2" t="s">
        <v>30</v>
      </c>
      <c r="D100" s="2" t="s">
        <v>149</v>
      </c>
      <c r="E100" s="2" t="s">
        <v>150</v>
      </c>
      <c r="F100" s="2" t="s">
        <v>31</v>
      </c>
      <c r="G100" s="5" t="s">
        <v>361</v>
      </c>
      <c r="H100" s="9">
        <v>7255</v>
      </c>
      <c r="I100" s="2" t="s">
        <v>694</v>
      </c>
      <c r="J100" s="2" t="s">
        <v>32</v>
      </c>
      <c r="K100" s="2" t="s">
        <v>7</v>
      </c>
      <c r="L100" s="9">
        <v>7255</v>
      </c>
      <c r="M100" s="9">
        <v>7255</v>
      </c>
      <c r="N100" s="3" t="s">
        <v>207</v>
      </c>
      <c r="O100" s="2" t="s">
        <v>174</v>
      </c>
      <c r="P100" s="43" t="s">
        <v>761</v>
      </c>
      <c r="Q100" s="3" t="s">
        <v>382</v>
      </c>
      <c r="R100" s="3" t="s">
        <v>383</v>
      </c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41">
        <v>2566</v>
      </c>
      <c r="B101" s="2" t="s">
        <v>29</v>
      </c>
      <c r="C101" s="2" t="s">
        <v>30</v>
      </c>
      <c r="D101" s="2" t="s">
        <v>149</v>
      </c>
      <c r="E101" s="2" t="s">
        <v>150</v>
      </c>
      <c r="F101" s="2" t="s">
        <v>31</v>
      </c>
      <c r="G101" s="5" t="s">
        <v>362</v>
      </c>
      <c r="H101" s="9">
        <v>2000</v>
      </c>
      <c r="I101" s="2" t="s">
        <v>694</v>
      </c>
      <c r="J101" s="2" t="s">
        <v>32</v>
      </c>
      <c r="K101" s="2" t="s">
        <v>7</v>
      </c>
      <c r="L101" s="9">
        <v>2000</v>
      </c>
      <c r="M101" s="9">
        <v>2000</v>
      </c>
      <c r="N101" s="3" t="s">
        <v>211</v>
      </c>
      <c r="O101" s="2" t="s">
        <v>178</v>
      </c>
      <c r="P101" s="43" t="s">
        <v>228</v>
      </c>
      <c r="Q101" s="3" t="s">
        <v>343</v>
      </c>
      <c r="R101" s="3" t="s">
        <v>384</v>
      </c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41">
        <v>2565</v>
      </c>
      <c r="B102" s="2" t="s">
        <v>29</v>
      </c>
      <c r="C102" s="2" t="s">
        <v>30</v>
      </c>
      <c r="D102" s="2" t="s">
        <v>149</v>
      </c>
      <c r="E102" s="2" t="s">
        <v>150</v>
      </c>
      <c r="F102" s="2" t="s">
        <v>31</v>
      </c>
      <c r="G102" s="5" t="s">
        <v>702</v>
      </c>
      <c r="H102" s="9">
        <v>178000</v>
      </c>
      <c r="I102" s="2" t="s">
        <v>694</v>
      </c>
      <c r="J102" s="2" t="s">
        <v>32</v>
      </c>
      <c r="K102" s="2" t="s">
        <v>7</v>
      </c>
      <c r="L102" s="9">
        <v>180000</v>
      </c>
      <c r="M102" s="9">
        <v>177000</v>
      </c>
      <c r="N102" s="3" t="s">
        <v>690</v>
      </c>
      <c r="O102" s="2" t="s">
        <v>676</v>
      </c>
      <c r="P102" s="43" t="s">
        <v>762</v>
      </c>
      <c r="Q102" s="3" t="s">
        <v>701</v>
      </c>
      <c r="R102" s="3" t="s">
        <v>703</v>
      </c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41">
        <v>2566</v>
      </c>
      <c r="B103" s="2" t="s">
        <v>29</v>
      </c>
      <c r="C103" s="2" t="s">
        <v>30</v>
      </c>
      <c r="D103" s="2" t="s">
        <v>149</v>
      </c>
      <c r="E103" s="2" t="s">
        <v>150</v>
      </c>
      <c r="F103" s="2" t="s">
        <v>31</v>
      </c>
      <c r="G103" s="5" t="s">
        <v>385</v>
      </c>
      <c r="H103" s="9">
        <v>15586.55</v>
      </c>
      <c r="I103" s="2" t="s">
        <v>694</v>
      </c>
      <c r="J103" s="2" t="s">
        <v>32</v>
      </c>
      <c r="K103" s="2" t="s">
        <v>7</v>
      </c>
      <c r="L103" s="9">
        <v>15586.55</v>
      </c>
      <c r="M103" s="9">
        <v>15586.55</v>
      </c>
      <c r="N103" s="3" t="s">
        <v>206</v>
      </c>
      <c r="O103" s="2" t="s">
        <v>173</v>
      </c>
      <c r="P103" s="43" t="s">
        <v>228</v>
      </c>
      <c r="Q103" s="3" t="s">
        <v>193</v>
      </c>
      <c r="R103" s="3" t="s">
        <v>194</v>
      </c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41">
        <v>2566</v>
      </c>
      <c r="B104" s="2" t="s">
        <v>29</v>
      </c>
      <c r="C104" s="2" t="s">
        <v>30</v>
      </c>
      <c r="D104" s="2" t="s">
        <v>149</v>
      </c>
      <c r="E104" s="2" t="s">
        <v>150</v>
      </c>
      <c r="F104" s="2" t="s">
        <v>31</v>
      </c>
      <c r="G104" s="5" t="s">
        <v>386</v>
      </c>
      <c r="H104" s="9">
        <v>6992.75</v>
      </c>
      <c r="I104" s="2" t="s">
        <v>694</v>
      </c>
      <c r="J104" s="2" t="s">
        <v>32</v>
      </c>
      <c r="K104" s="2" t="s">
        <v>7</v>
      </c>
      <c r="L104" s="9">
        <v>6992.75</v>
      </c>
      <c r="M104" s="9">
        <v>6992.75</v>
      </c>
      <c r="N104" s="3" t="s">
        <v>206</v>
      </c>
      <c r="O104" s="2" t="s">
        <v>173</v>
      </c>
      <c r="P104" s="43" t="s">
        <v>228</v>
      </c>
      <c r="Q104" s="3" t="s">
        <v>193</v>
      </c>
      <c r="R104" s="3" t="s">
        <v>194</v>
      </c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41">
        <v>2566</v>
      </c>
      <c r="B105" s="2" t="s">
        <v>29</v>
      </c>
      <c r="C105" s="2" t="s">
        <v>30</v>
      </c>
      <c r="D105" s="2" t="s">
        <v>149</v>
      </c>
      <c r="E105" s="2" t="s">
        <v>150</v>
      </c>
      <c r="F105" s="2" t="s">
        <v>31</v>
      </c>
      <c r="G105" s="5" t="s">
        <v>387</v>
      </c>
      <c r="H105" s="9">
        <v>7021.25</v>
      </c>
      <c r="I105" s="2" t="s">
        <v>694</v>
      </c>
      <c r="J105" s="2" t="s">
        <v>32</v>
      </c>
      <c r="K105" s="2" t="s">
        <v>7</v>
      </c>
      <c r="L105" s="9">
        <v>7021.25</v>
      </c>
      <c r="M105" s="9">
        <v>7021.25</v>
      </c>
      <c r="N105" s="3" t="s">
        <v>206</v>
      </c>
      <c r="O105" s="2" t="s">
        <v>173</v>
      </c>
      <c r="P105" s="43" t="s">
        <v>228</v>
      </c>
      <c r="Q105" s="3" t="s">
        <v>193</v>
      </c>
      <c r="R105" s="3" t="s">
        <v>194</v>
      </c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41">
        <v>2566</v>
      </c>
      <c r="B106" s="2" t="s">
        <v>29</v>
      </c>
      <c r="C106" s="2" t="s">
        <v>30</v>
      </c>
      <c r="D106" s="2" t="s">
        <v>149</v>
      </c>
      <c r="E106" s="2" t="s">
        <v>150</v>
      </c>
      <c r="F106" s="2" t="s">
        <v>31</v>
      </c>
      <c r="G106" s="6" t="s">
        <v>388</v>
      </c>
      <c r="H106" s="9">
        <v>55800</v>
      </c>
      <c r="I106" s="2" t="s">
        <v>694</v>
      </c>
      <c r="J106" s="2" t="s">
        <v>32</v>
      </c>
      <c r="K106" s="2" t="s">
        <v>7</v>
      </c>
      <c r="L106" s="9">
        <v>55800</v>
      </c>
      <c r="M106" s="9">
        <v>54000</v>
      </c>
      <c r="N106" s="3" t="s">
        <v>402</v>
      </c>
      <c r="O106" s="2" t="s">
        <v>399</v>
      </c>
      <c r="P106" s="43" t="s">
        <v>763</v>
      </c>
      <c r="Q106" s="3" t="s">
        <v>404</v>
      </c>
      <c r="R106" s="3" t="s">
        <v>405</v>
      </c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41">
        <v>2566</v>
      </c>
      <c r="B107" s="2" t="s">
        <v>29</v>
      </c>
      <c r="C107" s="2" t="s">
        <v>30</v>
      </c>
      <c r="D107" s="2" t="s">
        <v>149</v>
      </c>
      <c r="E107" s="2" t="s">
        <v>150</v>
      </c>
      <c r="F107" s="2" t="s">
        <v>31</v>
      </c>
      <c r="G107" s="6" t="s">
        <v>389</v>
      </c>
      <c r="H107" s="9">
        <v>7790</v>
      </c>
      <c r="I107" s="2" t="s">
        <v>694</v>
      </c>
      <c r="J107" s="2" t="s">
        <v>32</v>
      </c>
      <c r="K107" s="2" t="s">
        <v>7</v>
      </c>
      <c r="L107" s="9">
        <v>7790</v>
      </c>
      <c r="M107" s="9">
        <v>7790</v>
      </c>
      <c r="N107" s="3" t="s">
        <v>364</v>
      </c>
      <c r="O107" s="2" t="s">
        <v>363</v>
      </c>
      <c r="P107" s="43" t="s">
        <v>764</v>
      </c>
      <c r="Q107" s="3" t="s">
        <v>404</v>
      </c>
      <c r="R107" s="3" t="s">
        <v>405</v>
      </c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41">
        <v>2566</v>
      </c>
      <c r="B108" s="2" t="s">
        <v>29</v>
      </c>
      <c r="C108" s="2" t="s">
        <v>30</v>
      </c>
      <c r="D108" s="2" t="s">
        <v>149</v>
      </c>
      <c r="E108" s="2" t="s">
        <v>150</v>
      </c>
      <c r="F108" s="2" t="s">
        <v>31</v>
      </c>
      <c r="G108" s="6" t="s">
        <v>390</v>
      </c>
      <c r="H108" s="9">
        <v>3520</v>
      </c>
      <c r="I108" s="2" t="s">
        <v>694</v>
      </c>
      <c r="J108" s="2" t="s">
        <v>32</v>
      </c>
      <c r="K108" s="2" t="s">
        <v>7</v>
      </c>
      <c r="L108" s="9">
        <v>3520</v>
      </c>
      <c r="M108" s="9">
        <v>3520</v>
      </c>
      <c r="N108" s="3" t="s">
        <v>250</v>
      </c>
      <c r="O108" s="2" t="s">
        <v>245</v>
      </c>
      <c r="P108" s="43" t="s">
        <v>228</v>
      </c>
      <c r="Q108" s="3" t="s">
        <v>406</v>
      </c>
      <c r="R108" s="3" t="s">
        <v>407</v>
      </c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41">
        <v>2566</v>
      </c>
      <c r="B109" s="2" t="s">
        <v>29</v>
      </c>
      <c r="C109" s="2" t="s">
        <v>30</v>
      </c>
      <c r="D109" s="2" t="s">
        <v>149</v>
      </c>
      <c r="E109" s="2" t="s">
        <v>150</v>
      </c>
      <c r="F109" s="2" t="s">
        <v>31</v>
      </c>
      <c r="G109" s="6" t="s">
        <v>391</v>
      </c>
      <c r="H109" s="9">
        <v>14900</v>
      </c>
      <c r="I109" s="2" t="s">
        <v>694</v>
      </c>
      <c r="J109" s="2" t="s">
        <v>32</v>
      </c>
      <c r="K109" s="2" t="s">
        <v>7</v>
      </c>
      <c r="L109" s="9">
        <v>14900</v>
      </c>
      <c r="M109" s="9">
        <v>14900</v>
      </c>
      <c r="N109" s="3" t="s">
        <v>403</v>
      </c>
      <c r="O109" s="2" t="s">
        <v>400</v>
      </c>
      <c r="P109" s="43" t="s">
        <v>765</v>
      </c>
      <c r="Q109" s="3" t="s">
        <v>332</v>
      </c>
      <c r="R109" s="3" t="s">
        <v>408</v>
      </c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41">
        <v>2566</v>
      </c>
      <c r="B110" s="2" t="s">
        <v>29</v>
      </c>
      <c r="C110" s="2" t="s">
        <v>30</v>
      </c>
      <c r="D110" s="2" t="s">
        <v>149</v>
      </c>
      <c r="E110" s="2" t="s">
        <v>150</v>
      </c>
      <c r="F110" s="2" t="s">
        <v>31</v>
      </c>
      <c r="G110" s="6" t="s">
        <v>392</v>
      </c>
      <c r="H110" s="9">
        <v>50000</v>
      </c>
      <c r="I110" s="2" t="s">
        <v>694</v>
      </c>
      <c r="J110" s="2" t="s">
        <v>32</v>
      </c>
      <c r="K110" s="2" t="s">
        <v>7</v>
      </c>
      <c r="L110" s="9">
        <v>50000</v>
      </c>
      <c r="M110" s="9">
        <v>50000</v>
      </c>
      <c r="N110" s="3" t="s">
        <v>250</v>
      </c>
      <c r="O110" s="2" t="s">
        <v>245</v>
      </c>
      <c r="P110" s="43" t="s">
        <v>766</v>
      </c>
      <c r="Q110" s="3" t="s">
        <v>404</v>
      </c>
      <c r="R110" s="3" t="s">
        <v>405</v>
      </c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41">
        <v>2566</v>
      </c>
      <c r="B111" s="2" t="s">
        <v>29</v>
      </c>
      <c r="C111" s="2" t="s">
        <v>30</v>
      </c>
      <c r="D111" s="2" t="s">
        <v>149</v>
      </c>
      <c r="E111" s="2" t="s">
        <v>150</v>
      </c>
      <c r="F111" s="2" t="s">
        <v>31</v>
      </c>
      <c r="G111" s="6" t="s">
        <v>393</v>
      </c>
      <c r="H111" s="9">
        <v>1750</v>
      </c>
      <c r="I111" s="2" t="s">
        <v>694</v>
      </c>
      <c r="J111" s="2" t="s">
        <v>32</v>
      </c>
      <c r="K111" s="2" t="s">
        <v>7</v>
      </c>
      <c r="L111" s="9">
        <v>1750</v>
      </c>
      <c r="M111" s="9">
        <v>1750</v>
      </c>
      <c r="N111" s="3" t="s">
        <v>409</v>
      </c>
      <c r="O111" s="2" t="s">
        <v>401</v>
      </c>
      <c r="P111" s="43" t="s">
        <v>228</v>
      </c>
      <c r="Q111" s="3" t="s">
        <v>410</v>
      </c>
      <c r="R111" s="3" t="s">
        <v>406</v>
      </c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41">
        <v>2566</v>
      </c>
      <c r="B112" s="2" t="s">
        <v>29</v>
      </c>
      <c r="C112" s="2" t="s">
        <v>30</v>
      </c>
      <c r="D112" s="2" t="s">
        <v>149</v>
      </c>
      <c r="E112" s="2" t="s">
        <v>150</v>
      </c>
      <c r="F112" s="2" t="s">
        <v>31</v>
      </c>
      <c r="G112" s="6" t="s">
        <v>394</v>
      </c>
      <c r="H112" s="9">
        <v>300</v>
      </c>
      <c r="I112" s="2" t="s">
        <v>694</v>
      </c>
      <c r="J112" s="2" t="s">
        <v>32</v>
      </c>
      <c r="K112" s="2" t="s">
        <v>7</v>
      </c>
      <c r="L112" s="9">
        <v>300</v>
      </c>
      <c r="M112" s="9">
        <v>300</v>
      </c>
      <c r="N112" s="3" t="s">
        <v>295</v>
      </c>
      <c r="O112" s="2" t="s">
        <v>280</v>
      </c>
      <c r="P112" s="43" t="s">
        <v>228</v>
      </c>
      <c r="Q112" s="3" t="s">
        <v>410</v>
      </c>
      <c r="R112" s="3" t="s">
        <v>406</v>
      </c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41">
        <v>2566</v>
      </c>
      <c r="B113" s="2" t="s">
        <v>29</v>
      </c>
      <c r="C113" s="2" t="s">
        <v>30</v>
      </c>
      <c r="D113" s="2" t="s">
        <v>149</v>
      </c>
      <c r="E113" s="2" t="s">
        <v>150</v>
      </c>
      <c r="F113" s="2" t="s">
        <v>31</v>
      </c>
      <c r="G113" s="20" t="s">
        <v>395</v>
      </c>
      <c r="H113" s="9">
        <v>33000</v>
      </c>
      <c r="I113" s="2" t="s">
        <v>694</v>
      </c>
      <c r="J113" s="2" t="s">
        <v>32</v>
      </c>
      <c r="K113" s="2" t="s">
        <v>7</v>
      </c>
      <c r="L113" s="9">
        <v>33000</v>
      </c>
      <c r="M113" s="9">
        <v>33000</v>
      </c>
      <c r="N113" s="3" t="s">
        <v>346</v>
      </c>
      <c r="O113" s="2" t="s">
        <v>328</v>
      </c>
      <c r="P113" s="43" t="s">
        <v>767</v>
      </c>
      <c r="Q113" s="3" t="s">
        <v>407</v>
      </c>
      <c r="R113" s="3" t="s">
        <v>411</v>
      </c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41">
        <v>2566</v>
      </c>
      <c r="B114" s="2" t="s">
        <v>29</v>
      </c>
      <c r="C114" s="2" t="s">
        <v>30</v>
      </c>
      <c r="D114" s="2" t="s">
        <v>149</v>
      </c>
      <c r="E114" s="2" t="s">
        <v>150</v>
      </c>
      <c r="F114" s="2" t="s">
        <v>31</v>
      </c>
      <c r="G114" s="6" t="s">
        <v>396</v>
      </c>
      <c r="H114" s="9">
        <v>378</v>
      </c>
      <c r="I114" s="2" t="s">
        <v>694</v>
      </c>
      <c r="J114" s="2" t="s">
        <v>32</v>
      </c>
      <c r="K114" s="2" t="s">
        <v>7</v>
      </c>
      <c r="L114" s="9">
        <v>378</v>
      </c>
      <c r="M114" s="9">
        <v>378</v>
      </c>
      <c r="N114" s="3" t="s">
        <v>295</v>
      </c>
      <c r="O114" s="2" t="s">
        <v>280</v>
      </c>
      <c r="P114" s="43" t="s">
        <v>228</v>
      </c>
      <c r="Q114" s="3" t="s">
        <v>332</v>
      </c>
      <c r="R114" s="3" t="s">
        <v>408</v>
      </c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41">
        <v>2566</v>
      </c>
      <c r="B115" s="2" t="s">
        <v>29</v>
      </c>
      <c r="C115" s="2" t="s">
        <v>30</v>
      </c>
      <c r="D115" s="2" t="s">
        <v>149</v>
      </c>
      <c r="E115" s="2" t="s">
        <v>150</v>
      </c>
      <c r="F115" s="2" t="s">
        <v>31</v>
      </c>
      <c r="G115" s="6" t="s">
        <v>397</v>
      </c>
      <c r="H115" s="9">
        <v>675</v>
      </c>
      <c r="I115" s="2" t="s">
        <v>694</v>
      </c>
      <c r="J115" s="2" t="s">
        <v>32</v>
      </c>
      <c r="K115" s="2" t="s">
        <v>7</v>
      </c>
      <c r="L115" s="9">
        <v>675</v>
      </c>
      <c r="M115" s="9">
        <v>675</v>
      </c>
      <c r="N115" s="3" t="s">
        <v>295</v>
      </c>
      <c r="O115" s="2" t="s">
        <v>280</v>
      </c>
      <c r="P115" s="43" t="s">
        <v>228</v>
      </c>
      <c r="Q115" s="3" t="s">
        <v>384</v>
      </c>
      <c r="R115" s="3" t="s">
        <v>412</v>
      </c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41">
        <v>2566</v>
      </c>
      <c r="B116" s="2" t="s">
        <v>29</v>
      </c>
      <c r="C116" s="2" t="s">
        <v>30</v>
      </c>
      <c r="D116" s="2" t="s">
        <v>149</v>
      </c>
      <c r="E116" s="2" t="s">
        <v>150</v>
      </c>
      <c r="F116" s="2" t="s">
        <v>31</v>
      </c>
      <c r="G116" s="6" t="s">
        <v>398</v>
      </c>
      <c r="H116" s="9">
        <v>2000</v>
      </c>
      <c r="I116" s="2" t="s">
        <v>694</v>
      </c>
      <c r="J116" s="2" t="s">
        <v>32</v>
      </c>
      <c r="K116" s="2" t="s">
        <v>7</v>
      </c>
      <c r="L116" s="9">
        <v>2000</v>
      </c>
      <c r="M116" s="9">
        <v>2000</v>
      </c>
      <c r="N116" s="3" t="s">
        <v>211</v>
      </c>
      <c r="O116" s="2" t="s">
        <v>178</v>
      </c>
      <c r="P116" s="43" t="s">
        <v>228</v>
      </c>
      <c r="Q116" s="3" t="s">
        <v>384</v>
      </c>
      <c r="R116" s="3" t="s">
        <v>413</v>
      </c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41">
        <v>2566</v>
      </c>
      <c r="B117" s="2" t="s">
        <v>29</v>
      </c>
      <c r="C117" s="2" t="s">
        <v>30</v>
      </c>
      <c r="D117" s="2" t="s">
        <v>149</v>
      </c>
      <c r="E117" s="2" t="s">
        <v>150</v>
      </c>
      <c r="F117" s="2" t="s">
        <v>31</v>
      </c>
      <c r="G117" s="6" t="s">
        <v>414</v>
      </c>
      <c r="H117" s="9">
        <v>7311.9</v>
      </c>
      <c r="I117" s="2" t="s">
        <v>694</v>
      </c>
      <c r="J117" s="2" t="s">
        <v>32</v>
      </c>
      <c r="K117" s="2" t="s">
        <v>7</v>
      </c>
      <c r="L117" s="9">
        <v>7311.9</v>
      </c>
      <c r="M117" s="9">
        <v>7311.9</v>
      </c>
      <c r="N117" s="3" t="s">
        <v>206</v>
      </c>
      <c r="O117" s="2" t="s">
        <v>173</v>
      </c>
      <c r="P117" s="43" t="s">
        <v>228</v>
      </c>
      <c r="Q117" s="3" t="s">
        <v>193</v>
      </c>
      <c r="R117" s="3" t="s">
        <v>194</v>
      </c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41">
        <v>2566</v>
      </c>
      <c r="B118" s="2" t="s">
        <v>29</v>
      </c>
      <c r="C118" s="2" t="s">
        <v>30</v>
      </c>
      <c r="D118" s="2" t="s">
        <v>149</v>
      </c>
      <c r="E118" s="2" t="s">
        <v>150</v>
      </c>
      <c r="F118" s="2" t="s">
        <v>31</v>
      </c>
      <c r="G118" s="6" t="s">
        <v>415</v>
      </c>
      <c r="H118" s="9">
        <v>4854.5</v>
      </c>
      <c r="I118" s="2" t="s">
        <v>694</v>
      </c>
      <c r="J118" s="2" t="s">
        <v>32</v>
      </c>
      <c r="K118" s="2" t="s">
        <v>7</v>
      </c>
      <c r="L118" s="9">
        <v>4854.5</v>
      </c>
      <c r="M118" s="9">
        <v>4854.5</v>
      </c>
      <c r="N118" s="3" t="s">
        <v>206</v>
      </c>
      <c r="O118" s="2" t="s">
        <v>173</v>
      </c>
      <c r="P118" s="43" t="s">
        <v>228</v>
      </c>
      <c r="Q118" s="3" t="s">
        <v>193</v>
      </c>
      <c r="R118" s="3" t="s">
        <v>194</v>
      </c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41">
        <v>2566</v>
      </c>
      <c r="B119" s="2" t="s">
        <v>29</v>
      </c>
      <c r="C119" s="2" t="s">
        <v>30</v>
      </c>
      <c r="D119" s="2" t="s">
        <v>149</v>
      </c>
      <c r="E119" s="2" t="s">
        <v>150</v>
      </c>
      <c r="F119" s="2" t="s">
        <v>31</v>
      </c>
      <c r="G119" s="6" t="s">
        <v>416</v>
      </c>
      <c r="H119" s="9">
        <v>6782.25</v>
      </c>
      <c r="I119" s="2" t="s">
        <v>694</v>
      </c>
      <c r="J119" s="2" t="s">
        <v>32</v>
      </c>
      <c r="K119" s="2" t="s">
        <v>7</v>
      </c>
      <c r="L119" s="9">
        <v>6782.25</v>
      </c>
      <c r="M119" s="9">
        <v>6782.25</v>
      </c>
      <c r="N119" s="3" t="s">
        <v>206</v>
      </c>
      <c r="O119" s="2" t="s">
        <v>173</v>
      </c>
      <c r="P119" s="43" t="s">
        <v>228</v>
      </c>
      <c r="Q119" s="3" t="s">
        <v>193</v>
      </c>
      <c r="R119" s="3" t="s">
        <v>194</v>
      </c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41">
        <v>2566</v>
      </c>
      <c r="B120" s="2" t="s">
        <v>29</v>
      </c>
      <c r="C120" s="2" t="s">
        <v>30</v>
      </c>
      <c r="D120" s="2" t="s">
        <v>149</v>
      </c>
      <c r="E120" s="2" t="s">
        <v>150</v>
      </c>
      <c r="F120" s="2" t="s">
        <v>31</v>
      </c>
      <c r="G120" s="6" t="s">
        <v>417</v>
      </c>
      <c r="H120" s="9">
        <v>16715</v>
      </c>
      <c r="I120" s="2" t="s">
        <v>694</v>
      </c>
      <c r="J120" s="2" t="s">
        <v>32</v>
      </c>
      <c r="K120" s="2" t="s">
        <v>7</v>
      </c>
      <c r="L120" s="9">
        <v>16715</v>
      </c>
      <c r="M120" s="9">
        <v>16715</v>
      </c>
      <c r="N120" s="3" t="s">
        <v>249</v>
      </c>
      <c r="O120" s="2" t="s">
        <v>244</v>
      </c>
      <c r="P120" s="43" t="s">
        <v>768</v>
      </c>
      <c r="Q120" s="3" t="s">
        <v>412</v>
      </c>
      <c r="R120" s="3" t="s">
        <v>436</v>
      </c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41">
        <v>2566</v>
      </c>
      <c r="B121" s="2" t="s">
        <v>29</v>
      </c>
      <c r="C121" s="2" t="s">
        <v>30</v>
      </c>
      <c r="D121" s="2" t="s">
        <v>149</v>
      </c>
      <c r="E121" s="2" t="s">
        <v>150</v>
      </c>
      <c r="F121" s="2" t="s">
        <v>31</v>
      </c>
      <c r="G121" s="20" t="s">
        <v>418</v>
      </c>
      <c r="H121" s="9">
        <v>2254.4899999999998</v>
      </c>
      <c r="I121" s="2" t="s">
        <v>694</v>
      </c>
      <c r="J121" s="2" t="s">
        <v>32</v>
      </c>
      <c r="K121" s="2" t="s">
        <v>7</v>
      </c>
      <c r="L121" s="9">
        <v>2254.4899999999998</v>
      </c>
      <c r="M121" s="9">
        <v>2254.4899999999998</v>
      </c>
      <c r="N121" s="3" t="s">
        <v>437</v>
      </c>
      <c r="O121" s="2" t="s">
        <v>433</v>
      </c>
      <c r="P121" s="43" t="s">
        <v>228</v>
      </c>
      <c r="Q121" s="3" t="s">
        <v>438</v>
      </c>
      <c r="R121" s="3" t="s">
        <v>439</v>
      </c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41">
        <v>2566</v>
      </c>
      <c r="B122" s="2" t="s">
        <v>29</v>
      </c>
      <c r="C122" s="2" t="s">
        <v>30</v>
      </c>
      <c r="D122" s="2" t="s">
        <v>149</v>
      </c>
      <c r="E122" s="2" t="s">
        <v>150</v>
      </c>
      <c r="F122" s="2" t="s">
        <v>31</v>
      </c>
      <c r="G122" s="6" t="s">
        <v>419</v>
      </c>
      <c r="H122" s="9">
        <v>1200</v>
      </c>
      <c r="I122" s="2" t="s">
        <v>694</v>
      </c>
      <c r="J122" s="2" t="s">
        <v>32</v>
      </c>
      <c r="K122" s="2" t="s">
        <v>7</v>
      </c>
      <c r="L122" s="9">
        <v>1200</v>
      </c>
      <c r="M122" s="9">
        <v>1200</v>
      </c>
      <c r="N122" s="3" t="s">
        <v>250</v>
      </c>
      <c r="O122" s="2" t="s">
        <v>245</v>
      </c>
      <c r="P122" s="43" t="s">
        <v>228</v>
      </c>
      <c r="Q122" s="3" t="s">
        <v>438</v>
      </c>
      <c r="R122" s="3" t="s">
        <v>439</v>
      </c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41">
        <v>2566</v>
      </c>
      <c r="B123" s="2" t="s">
        <v>29</v>
      </c>
      <c r="C123" s="2" t="s">
        <v>30</v>
      </c>
      <c r="D123" s="2" t="s">
        <v>149</v>
      </c>
      <c r="E123" s="2" t="s">
        <v>150</v>
      </c>
      <c r="F123" s="2" t="s">
        <v>31</v>
      </c>
      <c r="G123" s="6" t="s">
        <v>420</v>
      </c>
      <c r="H123" s="9">
        <v>3520</v>
      </c>
      <c r="I123" s="2" t="s">
        <v>694</v>
      </c>
      <c r="J123" s="2" t="s">
        <v>32</v>
      </c>
      <c r="K123" s="2" t="s">
        <v>7</v>
      </c>
      <c r="L123" s="9">
        <v>3520</v>
      </c>
      <c r="M123" s="9">
        <v>3520</v>
      </c>
      <c r="N123" s="3" t="s">
        <v>250</v>
      </c>
      <c r="O123" s="2" t="s">
        <v>245</v>
      </c>
      <c r="P123" s="43" t="s">
        <v>228</v>
      </c>
      <c r="Q123" s="3" t="s">
        <v>440</v>
      </c>
      <c r="R123" s="3" t="s">
        <v>441</v>
      </c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41">
        <v>2566</v>
      </c>
      <c r="B124" s="2" t="s">
        <v>29</v>
      </c>
      <c r="C124" s="2" t="s">
        <v>30</v>
      </c>
      <c r="D124" s="2" t="s">
        <v>149</v>
      </c>
      <c r="E124" s="2" t="s">
        <v>150</v>
      </c>
      <c r="F124" s="2" t="s">
        <v>31</v>
      </c>
      <c r="G124" s="6" t="s">
        <v>421</v>
      </c>
      <c r="H124" s="9">
        <v>29370</v>
      </c>
      <c r="I124" s="2" t="s">
        <v>694</v>
      </c>
      <c r="J124" s="2" t="s">
        <v>32</v>
      </c>
      <c r="K124" s="2" t="s">
        <v>7</v>
      </c>
      <c r="L124" s="9">
        <v>29370</v>
      </c>
      <c r="M124" s="9">
        <v>29370</v>
      </c>
      <c r="N124" s="3" t="s">
        <v>247</v>
      </c>
      <c r="O124" s="2" t="s">
        <v>242</v>
      </c>
      <c r="P124" s="43" t="s">
        <v>769</v>
      </c>
      <c r="Q124" s="3" t="s">
        <v>440</v>
      </c>
      <c r="R124" s="3" t="s">
        <v>442</v>
      </c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41">
        <v>2566</v>
      </c>
      <c r="B125" s="2" t="s">
        <v>29</v>
      </c>
      <c r="C125" s="2" t="s">
        <v>30</v>
      </c>
      <c r="D125" s="2" t="s">
        <v>149</v>
      </c>
      <c r="E125" s="2" t="s">
        <v>150</v>
      </c>
      <c r="F125" s="2" t="s">
        <v>31</v>
      </c>
      <c r="G125" s="20" t="s">
        <v>422</v>
      </c>
      <c r="H125" s="9">
        <v>19682.650000000001</v>
      </c>
      <c r="I125" s="2" t="s">
        <v>694</v>
      </c>
      <c r="J125" s="2" t="s">
        <v>32</v>
      </c>
      <c r="K125" s="2" t="s">
        <v>7</v>
      </c>
      <c r="L125" s="9">
        <v>19682.650000000001</v>
      </c>
      <c r="M125" s="9">
        <v>19682.650000000001</v>
      </c>
      <c r="N125" s="3" t="s">
        <v>210</v>
      </c>
      <c r="O125" s="2" t="s">
        <v>177</v>
      </c>
      <c r="P125" s="43" t="s">
        <v>770</v>
      </c>
      <c r="Q125" s="3" t="s">
        <v>442</v>
      </c>
      <c r="R125" s="3" t="s">
        <v>443</v>
      </c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41">
        <v>2566</v>
      </c>
      <c r="B126" s="2" t="s">
        <v>29</v>
      </c>
      <c r="C126" s="2" t="s">
        <v>30</v>
      </c>
      <c r="D126" s="2" t="s">
        <v>149</v>
      </c>
      <c r="E126" s="2" t="s">
        <v>150</v>
      </c>
      <c r="F126" s="2" t="s">
        <v>31</v>
      </c>
      <c r="G126" s="20" t="s">
        <v>423</v>
      </c>
      <c r="H126" s="9">
        <v>8700</v>
      </c>
      <c r="I126" s="2" t="s">
        <v>694</v>
      </c>
      <c r="J126" s="2" t="s">
        <v>32</v>
      </c>
      <c r="K126" s="2" t="s">
        <v>7</v>
      </c>
      <c r="L126" s="9">
        <v>8700</v>
      </c>
      <c r="M126" s="9">
        <v>8700</v>
      </c>
      <c r="N126" s="3" t="s">
        <v>296</v>
      </c>
      <c r="O126" s="2" t="s">
        <v>281</v>
      </c>
      <c r="P126" s="43" t="s">
        <v>771</v>
      </c>
      <c r="Q126" s="3" t="s">
        <v>444</v>
      </c>
      <c r="R126" s="3" t="s">
        <v>445</v>
      </c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41">
        <v>2566</v>
      </c>
      <c r="B127" s="2" t="s">
        <v>29</v>
      </c>
      <c r="C127" s="2" t="s">
        <v>30</v>
      </c>
      <c r="D127" s="2" t="s">
        <v>149</v>
      </c>
      <c r="E127" s="2" t="s">
        <v>150</v>
      </c>
      <c r="F127" s="2" t="s">
        <v>31</v>
      </c>
      <c r="G127" s="20" t="s">
        <v>424</v>
      </c>
      <c r="H127" s="9">
        <v>7380</v>
      </c>
      <c r="I127" s="2" t="s">
        <v>694</v>
      </c>
      <c r="J127" s="2" t="s">
        <v>32</v>
      </c>
      <c r="K127" s="2" t="s">
        <v>7</v>
      </c>
      <c r="L127" s="9">
        <v>7380</v>
      </c>
      <c r="M127" s="9">
        <v>7380</v>
      </c>
      <c r="N127" s="3" t="s">
        <v>250</v>
      </c>
      <c r="O127" s="2" t="s">
        <v>245</v>
      </c>
      <c r="P127" s="43" t="s">
        <v>772</v>
      </c>
      <c r="Q127" s="3" t="s">
        <v>438</v>
      </c>
      <c r="R127" s="3" t="s">
        <v>446</v>
      </c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41">
        <v>2566</v>
      </c>
      <c r="B128" s="2" t="s">
        <v>29</v>
      </c>
      <c r="C128" s="2" t="s">
        <v>30</v>
      </c>
      <c r="D128" s="2" t="s">
        <v>149</v>
      </c>
      <c r="E128" s="2" t="s">
        <v>150</v>
      </c>
      <c r="F128" s="2" t="s">
        <v>31</v>
      </c>
      <c r="G128" s="20" t="s">
        <v>425</v>
      </c>
      <c r="H128" s="9">
        <v>14800</v>
      </c>
      <c r="I128" s="2" t="s">
        <v>694</v>
      </c>
      <c r="J128" s="2" t="s">
        <v>32</v>
      </c>
      <c r="K128" s="2" t="s">
        <v>7</v>
      </c>
      <c r="L128" s="9">
        <v>14800</v>
      </c>
      <c r="M128" s="9">
        <v>14800</v>
      </c>
      <c r="N128" s="3" t="s">
        <v>294</v>
      </c>
      <c r="O128" s="2" t="s">
        <v>279</v>
      </c>
      <c r="P128" s="43" t="s">
        <v>773</v>
      </c>
      <c r="Q128" s="3" t="s">
        <v>444</v>
      </c>
      <c r="R128" s="3" t="s">
        <v>438</v>
      </c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41">
        <v>2566</v>
      </c>
      <c r="B129" s="2" t="s">
        <v>29</v>
      </c>
      <c r="C129" s="2" t="s">
        <v>30</v>
      </c>
      <c r="D129" s="2" t="s">
        <v>149</v>
      </c>
      <c r="E129" s="2" t="s">
        <v>150</v>
      </c>
      <c r="F129" s="2" t="s">
        <v>31</v>
      </c>
      <c r="G129" s="20" t="s">
        <v>426</v>
      </c>
      <c r="H129" s="9">
        <v>4060.95</v>
      </c>
      <c r="I129" s="2" t="s">
        <v>694</v>
      </c>
      <c r="J129" s="2" t="s">
        <v>32</v>
      </c>
      <c r="K129" s="2" t="s">
        <v>7</v>
      </c>
      <c r="L129" s="9">
        <v>4060.95</v>
      </c>
      <c r="M129" s="9">
        <v>4060.95</v>
      </c>
      <c r="N129" s="3" t="s">
        <v>447</v>
      </c>
      <c r="O129" s="2" t="s">
        <v>434</v>
      </c>
      <c r="P129" s="43" t="s">
        <v>228</v>
      </c>
      <c r="Q129" s="3" t="s">
        <v>448</v>
      </c>
      <c r="R129" s="3" t="s">
        <v>449</v>
      </c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41">
        <v>2566</v>
      </c>
      <c r="B130" s="2" t="s">
        <v>29</v>
      </c>
      <c r="C130" s="2" t="s">
        <v>30</v>
      </c>
      <c r="D130" s="2" t="s">
        <v>149</v>
      </c>
      <c r="E130" s="2" t="s">
        <v>150</v>
      </c>
      <c r="F130" s="2" t="s">
        <v>31</v>
      </c>
      <c r="G130" s="20" t="s">
        <v>427</v>
      </c>
      <c r="H130" s="9">
        <v>8500</v>
      </c>
      <c r="I130" s="2" t="s">
        <v>694</v>
      </c>
      <c r="J130" s="2" t="s">
        <v>32</v>
      </c>
      <c r="K130" s="2" t="s">
        <v>7</v>
      </c>
      <c r="L130" s="9">
        <v>8500</v>
      </c>
      <c r="M130" s="9">
        <v>8300</v>
      </c>
      <c r="N130" s="3" t="s">
        <v>450</v>
      </c>
      <c r="O130" s="2" t="s">
        <v>435</v>
      </c>
      <c r="P130" s="43" t="s">
        <v>774</v>
      </c>
      <c r="Q130" s="3" t="s">
        <v>451</v>
      </c>
      <c r="R130" s="3" t="s">
        <v>452</v>
      </c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41">
        <v>2566</v>
      </c>
      <c r="B131" s="2" t="s">
        <v>29</v>
      </c>
      <c r="C131" s="2" t="s">
        <v>30</v>
      </c>
      <c r="D131" s="2" t="s">
        <v>149</v>
      </c>
      <c r="E131" s="2" t="s">
        <v>150</v>
      </c>
      <c r="F131" s="2" t="s">
        <v>31</v>
      </c>
      <c r="G131" s="20" t="s">
        <v>428</v>
      </c>
      <c r="H131" s="9">
        <v>432</v>
      </c>
      <c r="I131" s="2" t="s">
        <v>694</v>
      </c>
      <c r="J131" s="2" t="s">
        <v>32</v>
      </c>
      <c r="K131" s="2" t="s">
        <v>7</v>
      </c>
      <c r="L131" s="9">
        <v>432</v>
      </c>
      <c r="M131" s="9">
        <v>432</v>
      </c>
      <c r="N131" s="3" t="s">
        <v>295</v>
      </c>
      <c r="O131" s="2" t="s">
        <v>280</v>
      </c>
      <c r="P131" s="43" t="s">
        <v>228</v>
      </c>
      <c r="Q131" s="3" t="s">
        <v>448</v>
      </c>
      <c r="R131" s="3" t="s">
        <v>449</v>
      </c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41">
        <v>2566</v>
      </c>
      <c r="B132" s="2" t="s">
        <v>29</v>
      </c>
      <c r="C132" s="2" t="s">
        <v>30</v>
      </c>
      <c r="D132" s="2" t="s">
        <v>149</v>
      </c>
      <c r="E132" s="2" t="s">
        <v>150</v>
      </c>
      <c r="F132" s="2" t="s">
        <v>31</v>
      </c>
      <c r="G132" s="20" t="s">
        <v>429</v>
      </c>
      <c r="H132" s="9">
        <v>432</v>
      </c>
      <c r="I132" s="2" t="s">
        <v>694</v>
      </c>
      <c r="J132" s="2" t="s">
        <v>32</v>
      </c>
      <c r="K132" s="2" t="s">
        <v>7</v>
      </c>
      <c r="L132" s="9">
        <v>432</v>
      </c>
      <c r="M132" s="9">
        <v>432</v>
      </c>
      <c r="N132" s="3" t="s">
        <v>295</v>
      </c>
      <c r="O132" s="2" t="s">
        <v>280</v>
      </c>
      <c r="P132" s="43" t="s">
        <v>228</v>
      </c>
      <c r="Q132" s="3" t="s">
        <v>440</v>
      </c>
      <c r="R132" s="3" t="s">
        <v>442</v>
      </c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41">
        <v>2566</v>
      </c>
      <c r="B133" s="2" t="s">
        <v>29</v>
      </c>
      <c r="C133" s="2" t="s">
        <v>30</v>
      </c>
      <c r="D133" s="2" t="s">
        <v>149</v>
      </c>
      <c r="E133" s="2" t="s">
        <v>150</v>
      </c>
      <c r="F133" s="2" t="s">
        <v>31</v>
      </c>
      <c r="G133" s="20" t="s">
        <v>430</v>
      </c>
      <c r="H133" s="9">
        <v>35000</v>
      </c>
      <c r="I133" s="2" t="s">
        <v>694</v>
      </c>
      <c r="J133" s="2" t="s">
        <v>32</v>
      </c>
      <c r="K133" s="2" t="s">
        <v>7</v>
      </c>
      <c r="L133" s="9">
        <v>35000</v>
      </c>
      <c r="M133" s="9">
        <v>35000</v>
      </c>
      <c r="N133" s="3" t="s">
        <v>344</v>
      </c>
      <c r="O133" s="2" t="s">
        <v>326</v>
      </c>
      <c r="P133" s="43" t="s">
        <v>775</v>
      </c>
      <c r="Q133" s="3" t="s">
        <v>453</v>
      </c>
      <c r="R133" s="3" t="s">
        <v>454</v>
      </c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41">
        <v>2566</v>
      </c>
      <c r="B134" s="2" t="s">
        <v>29</v>
      </c>
      <c r="C134" s="2" t="s">
        <v>30</v>
      </c>
      <c r="D134" s="2" t="s">
        <v>149</v>
      </c>
      <c r="E134" s="2" t="s">
        <v>150</v>
      </c>
      <c r="F134" s="2" t="s">
        <v>31</v>
      </c>
      <c r="G134" s="20" t="s">
        <v>431</v>
      </c>
      <c r="H134" s="9">
        <v>18000</v>
      </c>
      <c r="I134" s="2" t="s">
        <v>694</v>
      </c>
      <c r="J134" s="2" t="s">
        <v>32</v>
      </c>
      <c r="K134" s="2" t="s">
        <v>7</v>
      </c>
      <c r="L134" s="9">
        <v>18000</v>
      </c>
      <c r="M134" s="9">
        <v>17500</v>
      </c>
      <c r="N134" s="3" t="s">
        <v>450</v>
      </c>
      <c r="O134" s="2" t="s">
        <v>435</v>
      </c>
      <c r="P134" s="43" t="s">
        <v>776</v>
      </c>
      <c r="Q134" s="3" t="s">
        <v>452</v>
      </c>
      <c r="R134" s="3" t="s">
        <v>455</v>
      </c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41">
        <v>2566</v>
      </c>
      <c r="B135" s="2" t="s">
        <v>29</v>
      </c>
      <c r="C135" s="2" t="s">
        <v>30</v>
      </c>
      <c r="D135" s="2" t="s">
        <v>149</v>
      </c>
      <c r="E135" s="2" t="s">
        <v>150</v>
      </c>
      <c r="F135" s="2" t="s">
        <v>31</v>
      </c>
      <c r="G135" s="20" t="s">
        <v>432</v>
      </c>
      <c r="H135" s="9">
        <v>2000</v>
      </c>
      <c r="I135" s="2" t="s">
        <v>694</v>
      </c>
      <c r="J135" s="2" t="s">
        <v>32</v>
      </c>
      <c r="K135" s="2" t="s">
        <v>7</v>
      </c>
      <c r="L135" s="9">
        <v>2000</v>
      </c>
      <c r="M135" s="9">
        <v>2000</v>
      </c>
      <c r="N135" s="3" t="s">
        <v>211</v>
      </c>
      <c r="O135" s="2" t="s">
        <v>178</v>
      </c>
      <c r="P135" s="43" t="s">
        <v>228</v>
      </c>
      <c r="Q135" s="3" t="s">
        <v>453</v>
      </c>
      <c r="R135" s="3" t="s">
        <v>456</v>
      </c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41">
        <v>2566</v>
      </c>
      <c r="B136" s="2" t="s">
        <v>29</v>
      </c>
      <c r="C136" s="2" t="s">
        <v>30</v>
      </c>
      <c r="D136" s="2" t="s">
        <v>149</v>
      </c>
      <c r="E136" s="2" t="s">
        <v>150</v>
      </c>
      <c r="F136" s="2" t="s">
        <v>31</v>
      </c>
      <c r="G136" s="20" t="s">
        <v>457</v>
      </c>
      <c r="H136" s="9">
        <v>5459.9</v>
      </c>
      <c r="I136" s="2" t="s">
        <v>694</v>
      </c>
      <c r="J136" s="2" t="s">
        <v>32</v>
      </c>
      <c r="K136" s="2" t="s">
        <v>7</v>
      </c>
      <c r="L136" s="9">
        <v>5459.9</v>
      </c>
      <c r="M136" s="9">
        <v>5459.9</v>
      </c>
      <c r="N136" s="3" t="s">
        <v>206</v>
      </c>
      <c r="O136" s="2" t="s">
        <v>173</v>
      </c>
      <c r="P136" s="43" t="s">
        <v>228</v>
      </c>
      <c r="Q136" s="3" t="s">
        <v>193</v>
      </c>
      <c r="R136" s="3" t="s">
        <v>194</v>
      </c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41">
        <v>2566</v>
      </c>
      <c r="B137" s="2" t="s">
        <v>29</v>
      </c>
      <c r="C137" s="2" t="s">
        <v>30</v>
      </c>
      <c r="D137" s="2" t="s">
        <v>149</v>
      </c>
      <c r="E137" s="2" t="s">
        <v>150</v>
      </c>
      <c r="F137" s="2" t="s">
        <v>31</v>
      </c>
      <c r="G137" s="20" t="s">
        <v>458</v>
      </c>
      <c r="H137" s="9">
        <v>4611.75</v>
      </c>
      <c r="I137" s="2" t="s">
        <v>694</v>
      </c>
      <c r="J137" s="2" t="s">
        <v>32</v>
      </c>
      <c r="K137" s="2" t="s">
        <v>7</v>
      </c>
      <c r="L137" s="9">
        <v>4611.75</v>
      </c>
      <c r="M137" s="9">
        <v>4611.75</v>
      </c>
      <c r="N137" s="3" t="s">
        <v>206</v>
      </c>
      <c r="O137" s="2" t="s">
        <v>173</v>
      </c>
      <c r="P137" s="43" t="s">
        <v>228</v>
      </c>
      <c r="Q137" s="3" t="s">
        <v>193</v>
      </c>
      <c r="R137" s="3" t="s">
        <v>194</v>
      </c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41">
        <v>2566</v>
      </c>
      <c r="B138" s="2" t="s">
        <v>29</v>
      </c>
      <c r="C138" s="2" t="s">
        <v>30</v>
      </c>
      <c r="D138" s="2" t="s">
        <v>149</v>
      </c>
      <c r="E138" s="2" t="s">
        <v>150</v>
      </c>
      <c r="F138" s="2" t="s">
        <v>31</v>
      </c>
      <c r="G138" s="20" t="s">
        <v>459</v>
      </c>
      <c r="H138" s="9">
        <v>6514.25</v>
      </c>
      <c r="I138" s="2" t="s">
        <v>694</v>
      </c>
      <c r="J138" s="2" t="s">
        <v>32</v>
      </c>
      <c r="K138" s="2" t="s">
        <v>7</v>
      </c>
      <c r="L138" s="9">
        <v>6514.25</v>
      </c>
      <c r="M138" s="9">
        <v>6514.25</v>
      </c>
      <c r="N138" s="3" t="s">
        <v>206</v>
      </c>
      <c r="O138" s="2" t="s">
        <v>173</v>
      </c>
      <c r="P138" s="43" t="s">
        <v>228</v>
      </c>
      <c r="Q138" s="3" t="s">
        <v>193</v>
      </c>
      <c r="R138" s="3" t="s">
        <v>194</v>
      </c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41">
        <v>2566</v>
      </c>
      <c r="B139" s="2" t="s">
        <v>29</v>
      </c>
      <c r="C139" s="2" t="s">
        <v>30</v>
      </c>
      <c r="D139" s="2" t="s">
        <v>149</v>
      </c>
      <c r="E139" s="2" t="s">
        <v>150</v>
      </c>
      <c r="F139" s="2" t="s">
        <v>31</v>
      </c>
      <c r="G139" s="20" t="s">
        <v>460</v>
      </c>
      <c r="H139" s="9">
        <v>8400</v>
      </c>
      <c r="I139" s="2" t="s">
        <v>694</v>
      </c>
      <c r="J139" s="2" t="s">
        <v>32</v>
      </c>
      <c r="K139" s="2" t="s">
        <v>7</v>
      </c>
      <c r="L139" s="9">
        <v>8400</v>
      </c>
      <c r="M139" s="9">
        <v>8400</v>
      </c>
      <c r="N139" s="3" t="s">
        <v>213</v>
      </c>
      <c r="O139" s="2" t="s">
        <v>180</v>
      </c>
      <c r="P139" s="43" t="s">
        <v>777</v>
      </c>
      <c r="Q139" s="3" t="s">
        <v>455</v>
      </c>
      <c r="R139" s="3" t="s">
        <v>454</v>
      </c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41">
        <v>2566</v>
      </c>
      <c r="B140" s="2" t="s">
        <v>29</v>
      </c>
      <c r="C140" s="2" t="s">
        <v>30</v>
      </c>
      <c r="D140" s="2" t="s">
        <v>149</v>
      </c>
      <c r="E140" s="2" t="s">
        <v>150</v>
      </c>
      <c r="F140" s="2" t="s">
        <v>31</v>
      </c>
      <c r="G140" s="20" t="s">
        <v>461</v>
      </c>
      <c r="H140" s="9">
        <v>88400</v>
      </c>
      <c r="I140" s="2" t="s">
        <v>694</v>
      </c>
      <c r="J140" s="2" t="s">
        <v>32</v>
      </c>
      <c r="K140" s="2" t="s">
        <v>7</v>
      </c>
      <c r="L140" s="9">
        <v>88400</v>
      </c>
      <c r="M140" s="9">
        <v>88400</v>
      </c>
      <c r="N140" s="3" t="s">
        <v>480</v>
      </c>
      <c r="O140" s="2" t="s">
        <v>477</v>
      </c>
      <c r="P140" s="43" t="s">
        <v>778</v>
      </c>
      <c r="Q140" s="3" t="s">
        <v>455</v>
      </c>
      <c r="R140" s="3" t="s">
        <v>456</v>
      </c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41">
        <v>2566</v>
      </c>
      <c r="B141" s="2" t="s">
        <v>29</v>
      </c>
      <c r="C141" s="2" t="s">
        <v>30</v>
      </c>
      <c r="D141" s="2" t="s">
        <v>149</v>
      </c>
      <c r="E141" s="2" t="s">
        <v>150</v>
      </c>
      <c r="F141" s="2" t="s">
        <v>31</v>
      </c>
      <c r="G141" s="20" t="s">
        <v>462</v>
      </c>
      <c r="H141" s="9">
        <v>4500</v>
      </c>
      <c r="I141" s="2" t="s">
        <v>694</v>
      </c>
      <c r="J141" s="2" t="s">
        <v>32</v>
      </c>
      <c r="K141" s="2" t="s">
        <v>7</v>
      </c>
      <c r="L141" s="9">
        <v>4500</v>
      </c>
      <c r="M141" s="9">
        <v>4500</v>
      </c>
      <c r="N141" s="3" t="s">
        <v>481</v>
      </c>
      <c r="O141" s="2" t="s">
        <v>478</v>
      </c>
      <c r="P141" s="43" t="s">
        <v>720</v>
      </c>
      <c r="Q141" s="3" t="s">
        <v>454</v>
      </c>
      <c r="R141" s="3" t="s">
        <v>482</v>
      </c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41">
        <v>2566</v>
      </c>
      <c r="B142" s="2" t="s">
        <v>29</v>
      </c>
      <c r="C142" s="2" t="s">
        <v>30</v>
      </c>
      <c r="D142" s="2" t="s">
        <v>149</v>
      </c>
      <c r="E142" s="2" t="s">
        <v>150</v>
      </c>
      <c r="F142" s="2" t="s">
        <v>31</v>
      </c>
      <c r="G142" s="20" t="s">
        <v>463</v>
      </c>
      <c r="H142" s="9">
        <v>8885</v>
      </c>
      <c r="I142" s="2" t="s">
        <v>694</v>
      </c>
      <c r="J142" s="2" t="s">
        <v>32</v>
      </c>
      <c r="K142" s="2" t="s">
        <v>7</v>
      </c>
      <c r="L142" s="9">
        <v>8885</v>
      </c>
      <c r="M142" s="9">
        <v>8885</v>
      </c>
      <c r="N142" s="3" t="s">
        <v>250</v>
      </c>
      <c r="O142" s="2" t="s">
        <v>245</v>
      </c>
      <c r="P142" s="43" t="s">
        <v>779</v>
      </c>
      <c r="Q142" s="3" t="s">
        <v>483</v>
      </c>
      <c r="R142" s="3" t="s">
        <v>484</v>
      </c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41">
        <v>2566</v>
      </c>
      <c r="B143" s="2" t="s">
        <v>29</v>
      </c>
      <c r="C143" s="2" t="s">
        <v>30</v>
      </c>
      <c r="D143" s="2" t="s">
        <v>149</v>
      </c>
      <c r="E143" s="2" t="s">
        <v>150</v>
      </c>
      <c r="F143" s="2" t="s">
        <v>31</v>
      </c>
      <c r="G143" s="20" t="s">
        <v>464</v>
      </c>
      <c r="H143" s="9">
        <v>3750</v>
      </c>
      <c r="I143" s="2" t="s">
        <v>694</v>
      </c>
      <c r="J143" s="2" t="s">
        <v>32</v>
      </c>
      <c r="K143" s="2" t="s">
        <v>7</v>
      </c>
      <c r="L143" s="9">
        <v>3750</v>
      </c>
      <c r="M143" s="9">
        <v>3750</v>
      </c>
      <c r="N143" s="3" t="s">
        <v>251</v>
      </c>
      <c r="O143" s="2" t="s">
        <v>246</v>
      </c>
      <c r="P143" s="43" t="s">
        <v>720</v>
      </c>
      <c r="Q143" s="3" t="s">
        <v>483</v>
      </c>
      <c r="R143" s="3" t="s">
        <v>485</v>
      </c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41">
        <v>2566</v>
      </c>
      <c r="B144" s="2" t="s">
        <v>29</v>
      </c>
      <c r="C144" s="2" t="s">
        <v>30</v>
      </c>
      <c r="D144" s="2" t="s">
        <v>149</v>
      </c>
      <c r="E144" s="2" t="s">
        <v>150</v>
      </c>
      <c r="F144" s="2" t="s">
        <v>31</v>
      </c>
      <c r="G144" s="20" t="s">
        <v>465</v>
      </c>
      <c r="H144" s="9">
        <v>3030</v>
      </c>
      <c r="I144" s="2" t="s">
        <v>694</v>
      </c>
      <c r="J144" s="2" t="s">
        <v>32</v>
      </c>
      <c r="K144" s="2" t="s">
        <v>7</v>
      </c>
      <c r="L144" s="9">
        <v>3030</v>
      </c>
      <c r="M144" s="9">
        <v>3030</v>
      </c>
      <c r="N144" s="3" t="s">
        <v>251</v>
      </c>
      <c r="O144" s="2" t="s">
        <v>246</v>
      </c>
      <c r="P144" s="43" t="s">
        <v>720</v>
      </c>
      <c r="Q144" s="3" t="s">
        <v>483</v>
      </c>
      <c r="R144" s="3" t="s">
        <v>485</v>
      </c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41">
        <v>2566</v>
      </c>
      <c r="B145" s="2" t="s">
        <v>29</v>
      </c>
      <c r="C145" s="2" t="s">
        <v>30</v>
      </c>
      <c r="D145" s="2" t="s">
        <v>149</v>
      </c>
      <c r="E145" s="2" t="s">
        <v>150</v>
      </c>
      <c r="F145" s="2" t="s">
        <v>31</v>
      </c>
      <c r="G145" s="20" t="s">
        <v>466</v>
      </c>
      <c r="H145" s="9">
        <v>18395</v>
      </c>
      <c r="I145" s="2" t="s">
        <v>694</v>
      </c>
      <c r="J145" s="2" t="s">
        <v>32</v>
      </c>
      <c r="K145" s="2" t="s">
        <v>7</v>
      </c>
      <c r="L145" s="9">
        <v>18395</v>
      </c>
      <c r="M145" s="9">
        <v>18395</v>
      </c>
      <c r="N145" s="3" t="s">
        <v>249</v>
      </c>
      <c r="O145" s="2" t="s">
        <v>244</v>
      </c>
      <c r="P145" s="43" t="s">
        <v>780</v>
      </c>
      <c r="Q145" s="3" t="s">
        <v>486</v>
      </c>
      <c r="R145" s="3" t="s">
        <v>487</v>
      </c>
      <c r="S145" s="21"/>
      <c r="T145" s="2"/>
      <c r="U145" s="2"/>
      <c r="V145" s="2"/>
      <c r="W145" s="2"/>
      <c r="X145" s="2"/>
      <c r="Y145" s="2"/>
      <c r="Z145" s="2"/>
    </row>
    <row r="146" spans="1:26" ht="24" customHeight="1">
      <c r="A146" s="41">
        <v>2566</v>
      </c>
      <c r="B146" s="2" t="s">
        <v>29</v>
      </c>
      <c r="C146" s="2" t="s">
        <v>30</v>
      </c>
      <c r="D146" s="2" t="s">
        <v>149</v>
      </c>
      <c r="E146" s="2" t="s">
        <v>150</v>
      </c>
      <c r="F146" s="2" t="s">
        <v>31</v>
      </c>
      <c r="G146" s="20" t="s">
        <v>467</v>
      </c>
      <c r="H146" s="9">
        <v>2054.4</v>
      </c>
      <c r="I146" s="2" t="s">
        <v>694</v>
      </c>
      <c r="J146" s="2" t="s">
        <v>32</v>
      </c>
      <c r="K146" s="2" t="s">
        <v>7</v>
      </c>
      <c r="L146" s="9">
        <v>2054.4</v>
      </c>
      <c r="M146" s="9">
        <v>2054.4</v>
      </c>
      <c r="N146" s="3" t="s">
        <v>210</v>
      </c>
      <c r="O146" s="2" t="s">
        <v>177</v>
      </c>
      <c r="P146" s="43" t="s">
        <v>720</v>
      </c>
      <c r="Q146" s="3" t="s">
        <v>488</v>
      </c>
      <c r="R146" s="3" t="s">
        <v>489</v>
      </c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41">
        <v>2566</v>
      </c>
      <c r="B147" s="2" t="s">
        <v>29</v>
      </c>
      <c r="C147" s="2" t="s">
        <v>30</v>
      </c>
      <c r="D147" s="2" t="s">
        <v>149</v>
      </c>
      <c r="E147" s="2" t="s">
        <v>150</v>
      </c>
      <c r="F147" s="2" t="s">
        <v>31</v>
      </c>
      <c r="G147" s="20" t="s">
        <v>468</v>
      </c>
      <c r="H147" s="9">
        <v>30550</v>
      </c>
      <c r="I147" s="2" t="s">
        <v>694</v>
      </c>
      <c r="J147" s="2" t="s">
        <v>32</v>
      </c>
      <c r="K147" s="2" t="s">
        <v>7</v>
      </c>
      <c r="L147" s="9">
        <v>30550</v>
      </c>
      <c r="M147" s="9">
        <v>30550</v>
      </c>
      <c r="N147" s="3" t="s">
        <v>437</v>
      </c>
      <c r="O147" s="2" t="s">
        <v>433</v>
      </c>
      <c r="P147" s="43" t="s">
        <v>781</v>
      </c>
      <c r="Q147" s="3" t="s">
        <v>490</v>
      </c>
      <c r="R147" s="3" t="s">
        <v>491</v>
      </c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41">
        <v>2566</v>
      </c>
      <c r="B148" s="2" t="s">
        <v>29</v>
      </c>
      <c r="C148" s="2" t="s">
        <v>30</v>
      </c>
      <c r="D148" s="2" t="s">
        <v>149</v>
      </c>
      <c r="E148" s="2" t="s">
        <v>150</v>
      </c>
      <c r="F148" s="2" t="s">
        <v>31</v>
      </c>
      <c r="G148" s="20" t="s">
        <v>469</v>
      </c>
      <c r="H148" s="9">
        <v>7515</v>
      </c>
      <c r="I148" s="2" t="s">
        <v>694</v>
      </c>
      <c r="J148" s="2" t="s">
        <v>32</v>
      </c>
      <c r="K148" s="2" t="s">
        <v>7</v>
      </c>
      <c r="L148" s="9">
        <v>7515</v>
      </c>
      <c r="M148" s="9">
        <v>7515</v>
      </c>
      <c r="N148" s="3" t="s">
        <v>207</v>
      </c>
      <c r="O148" s="2" t="s">
        <v>174</v>
      </c>
      <c r="P148" s="43" t="s">
        <v>782</v>
      </c>
      <c r="Q148" s="3" t="s">
        <v>492</v>
      </c>
      <c r="R148" s="3" t="s">
        <v>493</v>
      </c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41">
        <v>2566</v>
      </c>
      <c r="B149" s="2" t="s">
        <v>29</v>
      </c>
      <c r="C149" s="2" t="s">
        <v>30</v>
      </c>
      <c r="D149" s="2" t="s">
        <v>149</v>
      </c>
      <c r="E149" s="2" t="s">
        <v>150</v>
      </c>
      <c r="F149" s="2" t="s">
        <v>31</v>
      </c>
      <c r="G149" s="20" t="s">
        <v>470</v>
      </c>
      <c r="H149" s="9">
        <v>36387</v>
      </c>
      <c r="I149" s="2" t="s">
        <v>694</v>
      </c>
      <c r="J149" s="2" t="s">
        <v>32</v>
      </c>
      <c r="K149" s="2" t="s">
        <v>7</v>
      </c>
      <c r="L149" s="9">
        <v>36387</v>
      </c>
      <c r="M149" s="9">
        <v>36387</v>
      </c>
      <c r="N149" s="3" t="s">
        <v>251</v>
      </c>
      <c r="O149" s="2" t="s">
        <v>246</v>
      </c>
      <c r="P149" s="43" t="s">
        <v>783</v>
      </c>
      <c r="Q149" s="3" t="s">
        <v>492</v>
      </c>
      <c r="R149" s="3" t="s">
        <v>493</v>
      </c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41">
        <v>2566</v>
      </c>
      <c r="B150" s="2" t="s">
        <v>29</v>
      </c>
      <c r="C150" s="2" t="s">
        <v>30</v>
      </c>
      <c r="D150" s="2" t="s">
        <v>149</v>
      </c>
      <c r="E150" s="2" t="s">
        <v>150</v>
      </c>
      <c r="F150" s="2" t="s">
        <v>31</v>
      </c>
      <c r="G150" s="20" t="s">
        <v>471</v>
      </c>
      <c r="H150" s="9">
        <v>800</v>
      </c>
      <c r="I150" s="2" t="s">
        <v>694</v>
      </c>
      <c r="J150" s="2" t="s">
        <v>32</v>
      </c>
      <c r="K150" s="2" t="s">
        <v>7</v>
      </c>
      <c r="L150" s="9">
        <v>800</v>
      </c>
      <c r="M150" s="9">
        <v>800</v>
      </c>
      <c r="N150" s="3" t="s">
        <v>213</v>
      </c>
      <c r="O150" s="2" t="s">
        <v>180</v>
      </c>
      <c r="P150" s="43" t="s">
        <v>720</v>
      </c>
      <c r="Q150" s="3" t="s">
        <v>455</v>
      </c>
      <c r="R150" s="3" t="s">
        <v>454</v>
      </c>
      <c r="S150" s="2"/>
      <c r="T150" s="2"/>
      <c r="U150" s="2"/>
      <c r="V150" s="2"/>
      <c r="W150" s="2"/>
      <c r="X150" s="2"/>
      <c r="Y150" s="2"/>
      <c r="Z150" s="2"/>
    </row>
    <row r="151" spans="1:26" s="37" customFormat="1" ht="24" customHeight="1">
      <c r="A151" s="41">
        <v>2566</v>
      </c>
      <c r="B151" s="2" t="s">
        <v>29</v>
      </c>
      <c r="C151" s="2" t="s">
        <v>30</v>
      </c>
      <c r="D151" s="2" t="s">
        <v>149</v>
      </c>
      <c r="E151" s="2" t="s">
        <v>150</v>
      </c>
      <c r="F151" s="2" t="s">
        <v>31</v>
      </c>
      <c r="G151" s="20" t="s">
        <v>472</v>
      </c>
      <c r="H151" s="9">
        <v>500</v>
      </c>
      <c r="I151" s="2" t="s">
        <v>694</v>
      </c>
      <c r="J151" s="2" t="s">
        <v>32</v>
      </c>
      <c r="K151" s="2" t="s">
        <v>7</v>
      </c>
      <c r="L151" s="9">
        <v>500</v>
      </c>
      <c r="M151" s="9">
        <v>500</v>
      </c>
      <c r="N151" s="3" t="s">
        <v>213</v>
      </c>
      <c r="O151" s="2" t="s">
        <v>180</v>
      </c>
      <c r="P151" s="43" t="s">
        <v>720</v>
      </c>
      <c r="Q151" s="3" t="s">
        <v>455</v>
      </c>
      <c r="R151" s="3" t="s">
        <v>454</v>
      </c>
      <c r="S151" s="33"/>
      <c r="T151" s="33"/>
      <c r="U151" s="33"/>
      <c r="V151" s="33"/>
      <c r="W151" s="33"/>
      <c r="X151" s="33"/>
      <c r="Y151" s="33"/>
      <c r="Z151" s="33"/>
    </row>
    <row r="152" spans="1:26" ht="24" customHeight="1">
      <c r="A152" s="41">
        <v>2566</v>
      </c>
      <c r="B152" s="2" t="s">
        <v>29</v>
      </c>
      <c r="C152" s="2" t="s">
        <v>30</v>
      </c>
      <c r="D152" s="2" t="s">
        <v>149</v>
      </c>
      <c r="E152" s="2" t="s">
        <v>150</v>
      </c>
      <c r="F152" s="2" t="s">
        <v>31</v>
      </c>
      <c r="G152" s="20" t="s">
        <v>473</v>
      </c>
      <c r="H152" s="9">
        <v>540</v>
      </c>
      <c r="I152" s="2" t="s">
        <v>694</v>
      </c>
      <c r="J152" s="2" t="s">
        <v>32</v>
      </c>
      <c r="K152" s="2" t="s">
        <v>7</v>
      </c>
      <c r="L152" s="9">
        <v>540</v>
      </c>
      <c r="M152" s="9">
        <v>540</v>
      </c>
      <c r="N152" s="3" t="s">
        <v>295</v>
      </c>
      <c r="O152" s="2" t="s">
        <v>280</v>
      </c>
      <c r="P152" s="43" t="s">
        <v>720</v>
      </c>
      <c r="Q152" s="3" t="s">
        <v>494</v>
      </c>
      <c r="R152" s="3" t="s">
        <v>495</v>
      </c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41">
        <v>2566</v>
      </c>
      <c r="B153" s="2" t="s">
        <v>29</v>
      </c>
      <c r="C153" s="2" t="s">
        <v>30</v>
      </c>
      <c r="D153" s="2" t="s">
        <v>149</v>
      </c>
      <c r="E153" s="2" t="s">
        <v>150</v>
      </c>
      <c r="F153" s="2" t="s">
        <v>31</v>
      </c>
      <c r="G153" s="20" t="s">
        <v>474</v>
      </c>
      <c r="H153" s="9">
        <v>10380</v>
      </c>
      <c r="I153" s="2" t="s">
        <v>694</v>
      </c>
      <c r="J153" s="2" t="s">
        <v>32</v>
      </c>
      <c r="K153" s="2" t="s">
        <v>7</v>
      </c>
      <c r="L153" s="9">
        <v>10380</v>
      </c>
      <c r="M153" s="9">
        <v>10380</v>
      </c>
      <c r="N153" s="3" t="s">
        <v>296</v>
      </c>
      <c r="O153" s="2" t="s">
        <v>281</v>
      </c>
      <c r="P153" s="43" t="s">
        <v>784</v>
      </c>
      <c r="Q153" s="3" t="s">
        <v>494</v>
      </c>
      <c r="R153" s="3" t="s">
        <v>496</v>
      </c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41">
        <v>2566</v>
      </c>
      <c r="B154" s="2" t="s">
        <v>29</v>
      </c>
      <c r="C154" s="2" t="s">
        <v>30</v>
      </c>
      <c r="D154" s="2" t="s">
        <v>149</v>
      </c>
      <c r="E154" s="2" t="s">
        <v>150</v>
      </c>
      <c r="F154" s="2" t="s">
        <v>31</v>
      </c>
      <c r="G154" s="20" t="s">
        <v>475</v>
      </c>
      <c r="H154" s="9">
        <v>737</v>
      </c>
      <c r="I154" s="2" t="s">
        <v>694</v>
      </c>
      <c r="J154" s="2" t="s">
        <v>32</v>
      </c>
      <c r="K154" s="2" t="s">
        <v>7</v>
      </c>
      <c r="L154" s="9">
        <v>737</v>
      </c>
      <c r="M154" s="9">
        <v>737</v>
      </c>
      <c r="N154" s="3" t="s">
        <v>497</v>
      </c>
      <c r="O154" s="2" t="s">
        <v>479</v>
      </c>
      <c r="P154" s="43" t="s">
        <v>720</v>
      </c>
      <c r="Q154" s="3" t="s">
        <v>456</v>
      </c>
      <c r="R154" s="3" t="s">
        <v>493</v>
      </c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41">
        <v>2566</v>
      </c>
      <c r="B155" s="2" t="s">
        <v>29</v>
      </c>
      <c r="C155" s="2" t="s">
        <v>30</v>
      </c>
      <c r="D155" s="2" t="s">
        <v>149</v>
      </c>
      <c r="E155" s="2" t="s">
        <v>150</v>
      </c>
      <c r="F155" s="2" t="s">
        <v>31</v>
      </c>
      <c r="G155" s="20" t="s">
        <v>476</v>
      </c>
      <c r="H155" s="9">
        <v>2000</v>
      </c>
      <c r="I155" s="2" t="s">
        <v>694</v>
      </c>
      <c r="J155" s="2" t="s">
        <v>32</v>
      </c>
      <c r="K155" s="2" t="s">
        <v>7</v>
      </c>
      <c r="L155" s="9">
        <v>2000</v>
      </c>
      <c r="M155" s="9">
        <v>2000</v>
      </c>
      <c r="N155" s="3" t="s">
        <v>211</v>
      </c>
      <c r="O155" s="2" t="s">
        <v>178</v>
      </c>
      <c r="P155" s="43" t="s">
        <v>720</v>
      </c>
      <c r="Q155" s="3" t="s">
        <v>456</v>
      </c>
      <c r="R155" s="3" t="s">
        <v>498</v>
      </c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41">
        <v>2566</v>
      </c>
      <c r="B156" s="38" t="s">
        <v>29</v>
      </c>
      <c r="C156" s="33" t="s">
        <v>30</v>
      </c>
      <c r="D156" s="33" t="s">
        <v>149</v>
      </c>
      <c r="E156" s="33" t="s">
        <v>150</v>
      </c>
      <c r="F156" s="33" t="s">
        <v>31</v>
      </c>
      <c r="G156" s="35" t="s">
        <v>499</v>
      </c>
      <c r="H156" s="36">
        <v>9620.0499999999993</v>
      </c>
      <c r="I156" s="2" t="s">
        <v>694</v>
      </c>
      <c r="J156" s="33" t="s">
        <v>32</v>
      </c>
      <c r="K156" s="33" t="s">
        <v>7</v>
      </c>
      <c r="L156" s="36">
        <v>9620.0499999999993</v>
      </c>
      <c r="M156" s="36">
        <v>9620.0499999999993</v>
      </c>
      <c r="N156" s="32" t="s">
        <v>206</v>
      </c>
      <c r="O156" s="33" t="s">
        <v>173</v>
      </c>
      <c r="P156" s="45" t="s">
        <v>228</v>
      </c>
      <c r="Q156" s="32" t="s">
        <v>193</v>
      </c>
      <c r="R156" s="32" t="s">
        <v>194</v>
      </c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41">
        <v>2566</v>
      </c>
      <c r="B157" s="2" t="s">
        <v>29</v>
      </c>
      <c r="C157" s="2" t="s">
        <v>30</v>
      </c>
      <c r="D157" s="2" t="s">
        <v>149</v>
      </c>
      <c r="E157" s="2" t="s">
        <v>150</v>
      </c>
      <c r="F157" s="2" t="s">
        <v>31</v>
      </c>
      <c r="G157" s="20" t="s">
        <v>500</v>
      </c>
      <c r="H157" s="9">
        <v>2257.5</v>
      </c>
      <c r="I157" s="2" t="s">
        <v>694</v>
      </c>
      <c r="J157" s="2" t="s">
        <v>32</v>
      </c>
      <c r="K157" s="2" t="s">
        <v>7</v>
      </c>
      <c r="L157" s="9">
        <v>2257.5</v>
      </c>
      <c r="M157" s="9">
        <v>2257.5</v>
      </c>
      <c r="N157" s="3" t="s">
        <v>206</v>
      </c>
      <c r="O157" s="2" t="s">
        <v>173</v>
      </c>
      <c r="P157" s="43" t="s">
        <v>228</v>
      </c>
      <c r="Q157" s="3" t="s">
        <v>193</v>
      </c>
      <c r="R157" s="3" t="s">
        <v>194</v>
      </c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41">
        <v>2566</v>
      </c>
      <c r="B158" s="2" t="s">
        <v>29</v>
      </c>
      <c r="C158" s="2" t="s">
        <v>30</v>
      </c>
      <c r="D158" s="2" t="s">
        <v>149</v>
      </c>
      <c r="E158" s="2" t="s">
        <v>150</v>
      </c>
      <c r="F158" s="2" t="s">
        <v>31</v>
      </c>
      <c r="G158" s="20" t="s">
        <v>501</v>
      </c>
      <c r="H158" s="9">
        <v>4579.5</v>
      </c>
      <c r="I158" s="2" t="s">
        <v>694</v>
      </c>
      <c r="J158" s="2" t="s">
        <v>32</v>
      </c>
      <c r="K158" s="2" t="s">
        <v>7</v>
      </c>
      <c r="L158" s="9">
        <v>4579.5</v>
      </c>
      <c r="M158" s="9">
        <v>4579.5</v>
      </c>
      <c r="N158" s="3" t="s">
        <v>206</v>
      </c>
      <c r="O158" s="2" t="s">
        <v>173</v>
      </c>
      <c r="P158" s="43" t="s">
        <v>228</v>
      </c>
      <c r="Q158" s="3" t="s">
        <v>193</v>
      </c>
      <c r="R158" s="3" t="s">
        <v>194</v>
      </c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41">
        <v>2566</v>
      </c>
      <c r="B159" s="2" t="s">
        <v>29</v>
      </c>
      <c r="C159" s="2" t="s">
        <v>30</v>
      </c>
      <c r="D159" s="2" t="s">
        <v>149</v>
      </c>
      <c r="E159" s="2" t="s">
        <v>150</v>
      </c>
      <c r="F159" s="2" t="s">
        <v>31</v>
      </c>
      <c r="G159" s="20" t="s">
        <v>502</v>
      </c>
      <c r="H159" s="9">
        <v>395</v>
      </c>
      <c r="I159" s="2" t="s">
        <v>694</v>
      </c>
      <c r="J159" s="2" t="s">
        <v>32</v>
      </c>
      <c r="K159" s="2" t="s">
        <v>7</v>
      </c>
      <c r="L159" s="9">
        <v>395</v>
      </c>
      <c r="M159" s="9">
        <v>395</v>
      </c>
      <c r="N159" s="3" t="s">
        <v>207</v>
      </c>
      <c r="O159" s="2" t="s">
        <v>174</v>
      </c>
      <c r="P159" s="43" t="s">
        <v>228</v>
      </c>
      <c r="Q159" s="3" t="s">
        <v>522</v>
      </c>
      <c r="R159" s="3" t="s">
        <v>523</v>
      </c>
      <c r="S159" s="2"/>
      <c r="T159" s="2"/>
      <c r="U159" s="2"/>
      <c r="V159" s="2"/>
      <c r="W159" s="2"/>
      <c r="X159" s="2"/>
      <c r="Y159" s="2"/>
      <c r="Z159" s="2"/>
    </row>
    <row r="160" spans="1:26" s="37" customFormat="1" ht="24" customHeight="1">
      <c r="A160" s="41">
        <v>2566</v>
      </c>
      <c r="B160" s="2" t="s">
        <v>29</v>
      </c>
      <c r="C160" s="2" t="s">
        <v>30</v>
      </c>
      <c r="D160" s="2" t="s">
        <v>149</v>
      </c>
      <c r="E160" s="2" t="s">
        <v>150</v>
      </c>
      <c r="F160" s="2" t="s">
        <v>31</v>
      </c>
      <c r="G160" s="20" t="s">
        <v>503</v>
      </c>
      <c r="H160" s="9">
        <v>19475</v>
      </c>
      <c r="I160" s="2" t="s">
        <v>694</v>
      </c>
      <c r="J160" s="2" t="s">
        <v>32</v>
      </c>
      <c r="K160" s="2" t="s">
        <v>7</v>
      </c>
      <c r="L160" s="9">
        <v>19475</v>
      </c>
      <c r="M160" s="9">
        <v>19475</v>
      </c>
      <c r="N160" s="3" t="s">
        <v>524</v>
      </c>
      <c r="O160" s="2" t="s">
        <v>517</v>
      </c>
      <c r="P160" s="43" t="s">
        <v>785</v>
      </c>
      <c r="Q160" s="3" t="s">
        <v>522</v>
      </c>
      <c r="R160" s="3" t="s">
        <v>525</v>
      </c>
      <c r="S160" s="33"/>
      <c r="T160" s="33"/>
      <c r="U160" s="33"/>
      <c r="V160" s="33"/>
      <c r="W160" s="33"/>
      <c r="X160" s="33"/>
      <c r="Y160" s="33"/>
      <c r="Z160" s="33"/>
    </row>
    <row r="161" spans="1:26" ht="24" customHeight="1">
      <c r="A161" s="41">
        <v>2566</v>
      </c>
      <c r="B161" s="2" t="s">
        <v>29</v>
      </c>
      <c r="C161" s="2" t="s">
        <v>30</v>
      </c>
      <c r="D161" s="2" t="s">
        <v>149</v>
      </c>
      <c r="E161" s="2" t="s">
        <v>150</v>
      </c>
      <c r="F161" s="2" t="s">
        <v>31</v>
      </c>
      <c r="G161" s="20" t="s">
        <v>504</v>
      </c>
      <c r="H161" s="9">
        <v>30000</v>
      </c>
      <c r="I161" s="2" t="s">
        <v>694</v>
      </c>
      <c r="J161" s="2" t="s">
        <v>32</v>
      </c>
      <c r="K161" s="2" t="s">
        <v>7</v>
      </c>
      <c r="L161" s="9">
        <v>30000</v>
      </c>
      <c r="M161" s="9">
        <v>30000</v>
      </c>
      <c r="N161" s="3" t="s">
        <v>526</v>
      </c>
      <c r="O161" s="2" t="s">
        <v>518</v>
      </c>
      <c r="P161" s="43" t="s">
        <v>786</v>
      </c>
      <c r="Q161" s="3" t="s">
        <v>527</v>
      </c>
      <c r="R161" s="3" t="s">
        <v>528</v>
      </c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41">
        <v>2566</v>
      </c>
      <c r="B162" s="2" t="s">
        <v>29</v>
      </c>
      <c r="C162" s="2" t="s">
        <v>30</v>
      </c>
      <c r="D162" s="2" t="s">
        <v>149</v>
      </c>
      <c r="E162" s="2" t="s">
        <v>150</v>
      </c>
      <c r="F162" s="2" t="s">
        <v>31</v>
      </c>
      <c r="G162" s="20" t="s">
        <v>505</v>
      </c>
      <c r="H162" s="9">
        <v>21000</v>
      </c>
      <c r="I162" s="2" t="s">
        <v>694</v>
      </c>
      <c r="J162" s="2" t="s">
        <v>32</v>
      </c>
      <c r="K162" s="2" t="s">
        <v>7</v>
      </c>
      <c r="L162" s="9">
        <v>21000</v>
      </c>
      <c r="M162" s="9">
        <v>21000</v>
      </c>
      <c r="N162" s="3" t="s">
        <v>526</v>
      </c>
      <c r="O162" s="2" t="s">
        <v>518</v>
      </c>
      <c r="P162" s="43" t="s">
        <v>787</v>
      </c>
      <c r="Q162" s="3" t="s">
        <v>527</v>
      </c>
      <c r="R162" s="3" t="s">
        <v>528</v>
      </c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41">
        <v>2566</v>
      </c>
      <c r="B163" s="2" t="s">
        <v>29</v>
      </c>
      <c r="C163" s="2" t="s">
        <v>30</v>
      </c>
      <c r="D163" s="2" t="s">
        <v>149</v>
      </c>
      <c r="E163" s="2" t="s">
        <v>150</v>
      </c>
      <c r="F163" s="2" t="s">
        <v>31</v>
      </c>
      <c r="G163" s="20" t="s">
        <v>506</v>
      </c>
      <c r="H163" s="9">
        <v>18600</v>
      </c>
      <c r="I163" s="2" t="s">
        <v>694</v>
      </c>
      <c r="J163" s="2" t="s">
        <v>32</v>
      </c>
      <c r="K163" s="2" t="s">
        <v>7</v>
      </c>
      <c r="L163" s="9">
        <v>18600</v>
      </c>
      <c r="M163" s="9">
        <v>18600</v>
      </c>
      <c r="N163" s="3" t="s">
        <v>249</v>
      </c>
      <c r="O163" s="2" t="s">
        <v>244</v>
      </c>
      <c r="P163" s="43" t="s">
        <v>788</v>
      </c>
      <c r="Q163" s="3" t="s">
        <v>527</v>
      </c>
      <c r="R163" s="3" t="s">
        <v>528</v>
      </c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41">
        <v>2566</v>
      </c>
      <c r="B164" s="2" t="s">
        <v>29</v>
      </c>
      <c r="C164" s="2" t="s">
        <v>30</v>
      </c>
      <c r="D164" s="2" t="s">
        <v>149</v>
      </c>
      <c r="E164" s="2" t="s">
        <v>150</v>
      </c>
      <c r="F164" s="2" t="s">
        <v>31</v>
      </c>
      <c r="G164" s="20" t="s">
        <v>507</v>
      </c>
      <c r="H164" s="9">
        <v>7300</v>
      </c>
      <c r="I164" s="2" t="s">
        <v>694</v>
      </c>
      <c r="J164" s="2" t="s">
        <v>32</v>
      </c>
      <c r="K164" s="2" t="s">
        <v>7</v>
      </c>
      <c r="L164" s="9">
        <v>7300</v>
      </c>
      <c r="M164" s="9">
        <v>7300</v>
      </c>
      <c r="N164" s="3" t="s">
        <v>250</v>
      </c>
      <c r="O164" s="2" t="s">
        <v>245</v>
      </c>
      <c r="P164" s="43" t="s">
        <v>789</v>
      </c>
      <c r="Q164" s="3" t="s">
        <v>529</v>
      </c>
      <c r="R164" s="3" t="s">
        <v>530</v>
      </c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41">
        <v>2566</v>
      </c>
      <c r="B165" s="38" t="s">
        <v>29</v>
      </c>
      <c r="C165" s="33" t="s">
        <v>30</v>
      </c>
      <c r="D165" s="33" t="s">
        <v>149</v>
      </c>
      <c r="E165" s="33" t="s">
        <v>150</v>
      </c>
      <c r="F165" s="33" t="s">
        <v>31</v>
      </c>
      <c r="G165" s="35" t="s">
        <v>508</v>
      </c>
      <c r="H165" s="36">
        <v>2512</v>
      </c>
      <c r="I165" s="2" t="s">
        <v>694</v>
      </c>
      <c r="J165" s="33" t="s">
        <v>32</v>
      </c>
      <c r="K165" s="33" t="s">
        <v>7</v>
      </c>
      <c r="L165" s="36">
        <v>2512</v>
      </c>
      <c r="M165" s="36">
        <v>2512</v>
      </c>
      <c r="N165" s="32" t="s">
        <v>251</v>
      </c>
      <c r="O165" s="33" t="s">
        <v>246</v>
      </c>
      <c r="P165" s="45" t="s">
        <v>720</v>
      </c>
      <c r="Q165" s="32" t="s">
        <v>529</v>
      </c>
      <c r="R165" s="32" t="s">
        <v>528</v>
      </c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41">
        <v>2566</v>
      </c>
      <c r="B166" s="2" t="s">
        <v>29</v>
      </c>
      <c r="C166" s="2" t="s">
        <v>30</v>
      </c>
      <c r="D166" s="2" t="s">
        <v>149</v>
      </c>
      <c r="E166" s="2" t="s">
        <v>150</v>
      </c>
      <c r="F166" s="2" t="s">
        <v>31</v>
      </c>
      <c r="G166" s="26" t="s">
        <v>538</v>
      </c>
      <c r="H166" s="9">
        <v>6000</v>
      </c>
      <c r="I166" s="2" t="s">
        <v>694</v>
      </c>
      <c r="J166" s="2" t="s">
        <v>32</v>
      </c>
      <c r="K166" s="2" t="s">
        <v>7</v>
      </c>
      <c r="L166" s="28">
        <v>6000</v>
      </c>
      <c r="M166" s="28">
        <v>6000</v>
      </c>
      <c r="N166" s="27" t="s">
        <v>248</v>
      </c>
      <c r="O166" s="2" t="s">
        <v>243</v>
      </c>
      <c r="P166" s="43" t="s">
        <v>714</v>
      </c>
      <c r="Q166" s="27" t="s">
        <v>531</v>
      </c>
      <c r="R166" s="27" t="s">
        <v>532</v>
      </c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41">
        <v>2566</v>
      </c>
      <c r="B167" s="2" t="s">
        <v>29</v>
      </c>
      <c r="C167" s="2" t="s">
        <v>30</v>
      </c>
      <c r="D167" s="2" t="s">
        <v>149</v>
      </c>
      <c r="E167" s="2" t="s">
        <v>150</v>
      </c>
      <c r="F167" s="2" t="s">
        <v>31</v>
      </c>
      <c r="G167" s="26" t="s">
        <v>539</v>
      </c>
      <c r="H167" s="9">
        <v>33775.620000000003</v>
      </c>
      <c r="I167" s="2" t="s">
        <v>694</v>
      </c>
      <c r="J167" s="2" t="s">
        <v>32</v>
      </c>
      <c r="K167" s="2" t="s">
        <v>7</v>
      </c>
      <c r="L167" s="28">
        <v>33775.620000000003</v>
      </c>
      <c r="M167" s="28">
        <v>33775.620000000003</v>
      </c>
      <c r="N167" s="3" t="s">
        <v>437</v>
      </c>
      <c r="O167" s="2" t="s">
        <v>433</v>
      </c>
      <c r="P167" s="48" t="s">
        <v>790</v>
      </c>
      <c r="Q167" s="27" t="s">
        <v>531</v>
      </c>
      <c r="R167" s="27" t="s">
        <v>540</v>
      </c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41">
        <v>2566</v>
      </c>
      <c r="B168" s="2" t="s">
        <v>29</v>
      </c>
      <c r="C168" s="2" t="s">
        <v>30</v>
      </c>
      <c r="D168" s="2" t="s">
        <v>149</v>
      </c>
      <c r="E168" s="2" t="s">
        <v>150</v>
      </c>
      <c r="F168" s="2" t="s">
        <v>31</v>
      </c>
      <c r="G168" s="26" t="s">
        <v>541</v>
      </c>
      <c r="H168" s="9">
        <v>4415</v>
      </c>
      <c r="I168" s="2" t="s">
        <v>694</v>
      </c>
      <c r="J168" s="2" t="s">
        <v>32</v>
      </c>
      <c r="K168" s="2" t="s">
        <v>7</v>
      </c>
      <c r="L168" s="9">
        <v>4415</v>
      </c>
      <c r="M168" s="9">
        <v>4415</v>
      </c>
      <c r="N168" s="3" t="s">
        <v>366</v>
      </c>
      <c r="O168" s="2" t="s">
        <v>365</v>
      </c>
      <c r="P168" s="47" t="s">
        <v>715</v>
      </c>
      <c r="Q168" s="27" t="s">
        <v>531</v>
      </c>
      <c r="R168" s="27" t="s">
        <v>532</v>
      </c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41">
        <v>2566</v>
      </c>
      <c r="B169" s="2" t="s">
        <v>29</v>
      </c>
      <c r="C169" s="2" t="s">
        <v>30</v>
      </c>
      <c r="D169" s="2" t="s">
        <v>149</v>
      </c>
      <c r="E169" s="2" t="s">
        <v>150</v>
      </c>
      <c r="F169" s="2" t="s">
        <v>31</v>
      </c>
      <c r="G169" s="26" t="s">
        <v>542</v>
      </c>
      <c r="H169" s="9">
        <v>14670</v>
      </c>
      <c r="I169" s="2" t="s">
        <v>694</v>
      </c>
      <c r="J169" s="2" t="s">
        <v>32</v>
      </c>
      <c r="K169" s="2" t="s">
        <v>7</v>
      </c>
      <c r="L169" s="9">
        <v>14670</v>
      </c>
      <c r="M169" s="9">
        <v>14670</v>
      </c>
      <c r="N169" s="3" t="s">
        <v>292</v>
      </c>
      <c r="O169" s="2" t="s">
        <v>519</v>
      </c>
      <c r="P169" s="48" t="s">
        <v>791</v>
      </c>
      <c r="Q169" s="27" t="s">
        <v>498</v>
      </c>
      <c r="R169" s="27" t="s">
        <v>543</v>
      </c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41">
        <v>2566</v>
      </c>
      <c r="B170" s="2" t="s">
        <v>29</v>
      </c>
      <c r="C170" s="2" t="s">
        <v>30</v>
      </c>
      <c r="D170" s="2" t="s">
        <v>149</v>
      </c>
      <c r="E170" s="2" t="s">
        <v>150</v>
      </c>
      <c r="F170" s="2" t="s">
        <v>31</v>
      </c>
      <c r="G170" s="20" t="s">
        <v>509</v>
      </c>
      <c r="H170" s="9">
        <v>1750</v>
      </c>
      <c r="I170" s="2" t="s">
        <v>694</v>
      </c>
      <c r="J170" s="2" t="s">
        <v>32</v>
      </c>
      <c r="K170" s="2" t="s">
        <v>7</v>
      </c>
      <c r="L170" s="9">
        <v>1750</v>
      </c>
      <c r="M170" s="9">
        <v>1750</v>
      </c>
      <c r="N170" s="3" t="s">
        <v>292</v>
      </c>
      <c r="O170" s="2" t="s">
        <v>519</v>
      </c>
      <c r="P170" s="43" t="s">
        <v>720</v>
      </c>
      <c r="Q170" s="3" t="s">
        <v>495</v>
      </c>
      <c r="R170" s="3" t="s">
        <v>522</v>
      </c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41">
        <v>2566</v>
      </c>
      <c r="B171" s="2" t="s">
        <v>29</v>
      </c>
      <c r="C171" s="2" t="s">
        <v>30</v>
      </c>
      <c r="D171" s="2" t="s">
        <v>149</v>
      </c>
      <c r="E171" s="2" t="s">
        <v>150</v>
      </c>
      <c r="F171" s="2" t="s">
        <v>31</v>
      </c>
      <c r="G171" s="20" t="s">
        <v>510</v>
      </c>
      <c r="H171" s="9">
        <v>9000</v>
      </c>
      <c r="I171" s="2" t="s">
        <v>694</v>
      </c>
      <c r="J171" s="2" t="s">
        <v>32</v>
      </c>
      <c r="K171" s="2" t="s">
        <v>7</v>
      </c>
      <c r="L171" s="9">
        <v>9000</v>
      </c>
      <c r="M171" s="9">
        <v>9000</v>
      </c>
      <c r="N171" s="3" t="s">
        <v>296</v>
      </c>
      <c r="O171" s="2" t="s">
        <v>281</v>
      </c>
      <c r="P171" s="43" t="s">
        <v>714</v>
      </c>
      <c r="Q171" s="3" t="s">
        <v>522</v>
      </c>
      <c r="R171" s="3" t="s">
        <v>525</v>
      </c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41">
        <v>2566</v>
      </c>
      <c r="B172" s="2" t="s">
        <v>29</v>
      </c>
      <c r="C172" s="2" t="s">
        <v>30</v>
      </c>
      <c r="D172" s="2" t="s">
        <v>149</v>
      </c>
      <c r="E172" s="2" t="s">
        <v>150</v>
      </c>
      <c r="F172" s="2" t="s">
        <v>31</v>
      </c>
      <c r="G172" s="20" t="s">
        <v>511</v>
      </c>
      <c r="H172" s="9">
        <v>4500</v>
      </c>
      <c r="I172" s="2" t="s">
        <v>694</v>
      </c>
      <c r="J172" s="2" t="s">
        <v>32</v>
      </c>
      <c r="K172" s="2" t="s">
        <v>7</v>
      </c>
      <c r="L172" s="9">
        <v>4500</v>
      </c>
      <c r="M172" s="9">
        <v>4500</v>
      </c>
      <c r="N172" s="3" t="s">
        <v>250</v>
      </c>
      <c r="O172" s="2" t="s">
        <v>245</v>
      </c>
      <c r="P172" s="43" t="s">
        <v>720</v>
      </c>
      <c r="Q172" s="3" t="s">
        <v>522</v>
      </c>
      <c r="R172" s="3" t="s">
        <v>533</v>
      </c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41">
        <v>2566</v>
      </c>
      <c r="B173" s="2" t="s">
        <v>29</v>
      </c>
      <c r="C173" s="2" t="s">
        <v>30</v>
      </c>
      <c r="D173" s="2" t="s">
        <v>149</v>
      </c>
      <c r="E173" s="2" t="s">
        <v>150</v>
      </c>
      <c r="F173" s="2" t="s">
        <v>31</v>
      </c>
      <c r="G173" s="20" t="s">
        <v>512</v>
      </c>
      <c r="H173" s="9">
        <v>4000</v>
      </c>
      <c r="I173" s="2" t="s">
        <v>694</v>
      </c>
      <c r="J173" s="2" t="s">
        <v>32</v>
      </c>
      <c r="K173" s="2" t="s">
        <v>7</v>
      </c>
      <c r="L173" s="9">
        <v>4000</v>
      </c>
      <c r="M173" s="9">
        <v>4000</v>
      </c>
      <c r="N173" s="3" t="s">
        <v>296</v>
      </c>
      <c r="O173" s="2" t="s">
        <v>281</v>
      </c>
      <c r="P173" s="43" t="s">
        <v>720</v>
      </c>
      <c r="Q173" s="3" t="s">
        <v>522</v>
      </c>
      <c r="R173" s="3" t="s">
        <v>525</v>
      </c>
      <c r="S173" s="2"/>
      <c r="T173" s="2"/>
      <c r="U173" s="2"/>
      <c r="V173" s="2"/>
      <c r="W173" s="2"/>
      <c r="X173" s="2"/>
      <c r="Y173" s="2"/>
      <c r="Z173" s="2"/>
    </row>
    <row r="174" spans="1:26" s="34" customFormat="1" ht="24" customHeight="1">
      <c r="A174" s="41">
        <v>2566</v>
      </c>
      <c r="B174" s="2" t="s">
        <v>29</v>
      </c>
      <c r="C174" s="2" t="s">
        <v>30</v>
      </c>
      <c r="D174" s="2" t="s">
        <v>149</v>
      </c>
      <c r="E174" s="2" t="s">
        <v>150</v>
      </c>
      <c r="F174" s="2" t="s">
        <v>31</v>
      </c>
      <c r="G174" s="20" t="s">
        <v>513</v>
      </c>
      <c r="H174" s="9">
        <v>8410</v>
      </c>
      <c r="I174" s="2" t="s">
        <v>694</v>
      </c>
      <c r="J174" s="2" t="s">
        <v>32</v>
      </c>
      <c r="K174" s="2" t="s">
        <v>7</v>
      </c>
      <c r="L174" s="9">
        <v>8410</v>
      </c>
      <c r="M174" s="9">
        <v>8410</v>
      </c>
      <c r="N174" s="3" t="s">
        <v>534</v>
      </c>
      <c r="O174" s="2" t="s">
        <v>520</v>
      </c>
      <c r="P174" s="43" t="s">
        <v>792</v>
      </c>
      <c r="Q174" s="3" t="s">
        <v>522</v>
      </c>
      <c r="R174" s="3" t="s">
        <v>525</v>
      </c>
      <c r="S174" s="29"/>
      <c r="T174" s="29"/>
      <c r="U174" s="29"/>
      <c r="V174" s="29"/>
      <c r="W174" s="29"/>
      <c r="X174" s="29"/>
      <c r="Y174" s="29"/>
      <c r="Z174" s="29"/>
    </row>
    <row r="175" spans="1:26" ht="24" customHeight="1">
      <c r="A175" s="41">
        <v>2566</v>
      </c>
      <c r="B175" s="2" t="s">
        <v>29</v>
      </c>
      <c r="C175" s="2" t="s">
        <v>30</v>
      </c>
      <c r="D175" s="2" t="s">
        <v>149</v>
      </c>
      <c r="E175" s="2" t="s">
        <v>150</v>
      </c>
      <c r="F175" s="2" t="s">
        <v>31</v>
      </c>
      <c r="G175" s="20" t="s">
        <v>514</v>
      </c>
      <c r="H175" s="9">
        <v>378</v>
      </c>
      <c r="I175" s="2" t="s">
        <v>694</v>
      </c>
      <c r="J175" s="2" t="s">
        <v>32</v>
      </c>
      <c r="K175" s="2" t="s">
        <v>7</v>
      </c>
      <c r="L175" s="9">
        <v>378</v>
      </c>
      <c r="M175" s="9">
        <v>378</v>
      </c>
      <c r="N175" s="3" t="s">
        <v>295</v>
      </c>
      <c r="O175" s="2" t="s">
        <v>280</v>
      </c>
      <c r="P175" s="43" t="s">
        <v>720</v>
      </c>
      <c r="Q175" s="3" t="s">
        <v>522</v>
      </c>
      <c r="R175" s="3" t="s">
        <v>525</v>
      </c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41">
        <v>2566</v>
      </c>
      <c r="B176" s="2" t="s">
        <v>29</v>
      </c>
      <c r="C176" s="2" t="s">
        <v>30</v>
      </c>
      <c r="D176" s="2" t="s">
        <v>149</v>
      </c>
      <c r="E176" s="2" t="s">
        <v>150</v>
      </c>
      <c r="F176" s="2" t="s">
        <v>31</v>
      </c>
      <c r="G176" s="20" t="s">
        <v>515</v>
      </c>
      <c r="H176" s="9">
        <v>27100</v>
      </c>
      <c r="I176" s="2" t="s">
        <v>694</v>
      </c>
      <c r="J176" s="2" t="s">
        <v>32</v>
      </c>
      <c r="K176" s="2" t="s">
        <v>7</v>
      </c>
      <c r="L176" s="9">
        <v>27100</v>
      </c>
      <c r="M176" s="9">
        <v>27100</v>
      </c>
      <c r="N176" s="3" t="s">
        <v>536</v>
      </c>
      <c r="O176" s="2" t="s">
        <v>521</v>
      </c>
      <c r="P176" s="43" t="s">
        <v>793</v>
      </c>
      <c r="Q176" s="3" t="s">
        <v>527</v>
      </c>
      <c r="R176" s="3" t="s">
        <v>528</v>
      </c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41">
        <v>2566</v>
      </c>
      <c r="B177" s="2" t="s">
        <v>29</v>
      </c>
      <c r="C177" s="2" t="s">
        <v>30</v>
      </c>
      <c r="D177" s="2" t="s">
        <v>149</v>
      </c>
      <c r="E177" s="2" t="s">
        <v>150</v>
      </c>
      <c r="F177" s="2" t="s">
        <v>31</v>
      </c>
      <c r="G177" s="20" t="s">
        <v>516</v>
      </c>
      <c r="H177" s="9">
        <v>2000</v>
      </c>
      <c r="I177" s="2" t="s">
        <v>694</v>
      </c>
      <c r="J177" s="2" t="s">
        <v>32</v>
      </c>
      <c r="K177" s="2" t="s">
        <v>7</v>
      </c>
      <c r="L177" s="9">
        <v>2000</v>
      </c>
      <c r="M177" s="9">
        <v>2000</v>
      </c>
      <c r="N177" s="3" t="s">
        <v>211</v>
      </c>
      <c r="O177" s="2" t="s">
        <v>178</v>
      </c>
      <c r="P177" s="43" t="s">
        <v>720</v>
      </c>
      <c r="Q177" s="3" t="s">
        <v>498</v>
      </c>
      <c r="R177" s="3" t="s">
        <v>537</v>
      </c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41">
        <v>2566</v>
      </c>
      <c r="B178" s="2" t="s">
        <v>29</v>
      </c>
      <c r="C178" s="2" t="s">
        <v>30</v>
      </c>
      <c r="D178" s="2" t="s">
        <v>149</v>
      </c>
      <c r="E178" s="2" t="s">
        <v>150</v>
      </c>
      <c r="F178" s="2" t="s">
        <v>31</v>
      </c>
      <c r="G178" s="20" t="s">
        <v>672</v>
      </c>
      <c r="H178" s="9">
        <v>27000</v>
      </c>
      <c r="I178" s="2" t="s">
        <v>694</v>
      </c>
      <c r="J178" s="2" t="s">
        <v>32</v>
      </c>
      <c r="K178" s="2" t="s">
        <v>7</v>
      </c>
      <c r="L178" s="9">
        <v>27000</v>
      </c>
      <c r="M178" s="9">
        <v>27000</v>
      </c>
      <c r="N178" s="3" t="s">
        <v>673</v>
      </c>
      <c r="O178" s="2" t="s">
        <v>674</v>
      </c>
      <c r="P178" s="43" t="s">
        <v>228</v>
      </c>
      <c r="Q178" s="3" t="s">
        <v>498</v>
      </c>
      <c r="R178" s="3" t="s">
        <v>194</v>
      </c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41">
        <v>2566</v>
      </c>
      <c r="B179" s="39" t="s">
        <v>29</v>
      </c>
      <c r="C179" s="29" t="s">
        <v>30</v>
      </c>
      <c r="D179" s="29" t="s">
        <v>149</v>
      </c>
      <c r="E179" s="29" t="s">
        <v>150</v>
      </c>
      <c r="F179" s="29" t="s">
        <v>31</v>
      </c>
      <c r="G179" s="30" t="s">
        <v>544</v>
      </c>
      <c r="H179" s="31">
        <v>8580.66</v>
      </c>
      <c r="I179" s="2" t="s">
        <v>694</v>
      </c>
      <c r="J179" s="29" t="s">
        <v>32</v>
      </c>
      <c r="K179" s="29" t="s">
        <v>7</v>
      </c>
      <c r="L179" s="31">
        <v>8580.66</v>
      </c>
      <c r="M179" s="31">
        <v>8580.66</v>
      </c>
      <c r="N179" s="32" t="s">
        <v>206</v>
      </c>
      <c r="O179" s="33" t="s">
        <v>173</v>
      </c>
      <c r="P179" s="45" t="s">
        <v>228</v>
      </c>
      <c r="Q179" s="32" t="s">
        <v>193</v>
      </c>
      <c r="R179" s="32" t="s">
        <v>194</v>
      </c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41">
        <v>2566</v>
      </c>
      <c r="B180" s="2" t="s">
        <v>29</v>
      </c>
      <c r="C180" s="2" t="s">
        <v>30</v>
      </c>
      <c r="D180" s="2" t="s">
        <v>149</v>
      </c>
      <c r="E180" s="2" t="s">
        <v>150</v>
      </c>
      <c r="F180" s="2" t="s">
        <v>31</v>
      </c>
      <c r="G180" s="20" t="s">
        <v>545</v>
      </c>
      <c r="H180" s="9">
        <v>4579.5</v>
      </c>
      <c r="I180" s="2" t="s">
        <v>694</v>
      </c>
      <c r="J180" s="2" t="s">
        <v>32</v>
      </c>
      <c r="K180" s="2" t="s">
        <v>7</v>
      </c>
      <c r="L180" s="9">
        <v>4579.5</v>
      </c>
      <c r="M180" s="9">
        <v>4579.5</v>
      </c>
      <c r="N180" s="3" t="s">
        <v>206</v>
      </c>
      <c r="O180" s="2" t="s">
        <v>173</v>
      </c>
      <c r="P180" s="43" t="s">
        <v>228</v>
      </c>
      <c r="Q180" s="3" t="s">
        <v>193</v>
      </c>
      <c r="R180" s="3" t="s">
        <v>194</v>
      </c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41">
        <v>2566</v>
      </c>
      <c r="B181" s="2" t="s">
        <v>29</v>
      </c>
      <c r="C181" s="2" t="s">
        <v>30</v>
      </c>
      <c r="D181" s="2" t="s">
        <v>149</v>
      </c>
      <c r="E181" s="2" t="s">
        <v>150</v>
      </c>
      <c r="F181" s="2" t="s">
        <v>31</v>
      </c>
      <c r="G181" s="20" t="s">
        <v>546</v>
      </c>
      <c r="H181" s="9">
        <v>3934.5</v>
      </c>
      <c r="I181" s="2" t="s">
        <v>694</v>
      </c>
      <c r="J181" s="2" t="s">
        <v>32</v>
      </c>
      <c r="K181" s="2" t="s">
        <v>7</v>
      </c>
      <c r="L181" s="9">
        <v>3934.5</v>
      </c>
      <c r="M181" s="9">
        <v>3934.5</v>
      </c>
      <c r="N181" s="3" t="s">
        <v>206</v>
      </c>
      <c r="O181" s="2" t="s">
        <v>173</v>
      </c>
      <c r="P181" s="43" t="s">
        <v>228</v>
      </c>
      <c r="Q181" s="3" t="s">
        <v>193</v>
      </c>
      <c r="R181" s="3" t="s">
        <v>194</v>
      </c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41">
        <v>2566</v>
      </c>
      <c r="B182" s="2" t="s">
        <v>29</v>
      </c>
      <c r="C182" s="2" t="s">
        <v>30</v>
      </c>
      <c r="D182" s="2" t="s">
        <v>149</v>
      </c>
      <c r="E182" s="2" t="s">
        <v>150</v>
      </c>
      <c r="F182" s="2" t="s">
        <v>31</v>
      </c>
      <c r="G182" s="20" t="s">
        <v>547</v>
      </c>
      <c r="H182" s="9">
        <v>11815</v>
      </c>
      <c r="I182" s="2" t="s">
        <v>694</v>
      </c>
      <c r="J182" s="2" t="s">
        <v>32</v>
      </c>
      <c r="K182" s="2" t="s">
        <v>7</v>
      </c>
      <c r="L182" s="9">
        <v>11815</v>
      </c>
      <c r="M182" s="9">
        <v>11815</v>
      </c>
      <c r="N182" s="3" t="s">
        <v>250</v>
      </c>
      <c r="O182" s="2" t="s">
        <v>245</v>
      </c>
      <c r="P182" s="43" t="s">
        <v>794</v>
      </c>
      <c r="Q182" s="3" t="s">
        <v>540</v>
      </c>
      <c r="R182" s="3" t="s">
        <v>567</v>
      </c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41">
        <v>2566</v>
      </c>
      <c r="B183" s="2" t="s">
        <v>29</v>
      </c>
      <c r="C183" s="2" t="s">
        <v>30</v>
      </c>
      <c r="D183" s="2" t="s">
        <v>149</v>
      </c>
      <c r="E183" s="2" t="s">
        <v>150</v>
      </c>
      <c r="F183" s="2" t="s">
        <v>31</v>
      </c>
      <c r="G183" s="20" t="s">
        <v>548</v>
      </c>
      <c r="H183" s="9">
        <v>5830</v>
      </c>
      <c r="I183" s="2" t="s">
        <v>694</v>
      </c>
      <c r="J183" s="2" t="s">
        <v>32</v>
      </c>
      <c r="K183" s="2" t="s">
        <v>7</v>
      </c>
      <c r="L183" s="9">
        <v>5830</v>
      </c>
      <c r="M183" s="9">
        <v>5830</v>
      </c>
      <c r="N183" s="3" t="s">
        <v>250</v>
      </c>
      <c r="O183" s="2" t="s">
        <v>245</v>
      </c>
      <c r="P183" s="43" t="s">
        <v>795</v>
      </c>
      <c r="Q183" s="3" t="s">
        <v>540</v>
      </c>
      <c r="R183" s="3" t="s">
        <v>567</v>
      </c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41">
        <v>2566</v>
      </c>
      <c r="B184" s="2" t="s">
        <v>29</v>
      </c>
      <c r="C184" s="2" t="s">
        <v>30</v>
      </c>
      <c r="D184" s="2" t="s">
        <v>149</v>
      </c>
      <c r="E184" s="2" t="s">
        <v>150</v>
      </c>
      <c r="F184" s="2" t="s">
        <v>31</v>
      </c>
      <c r="G184" s="20" t="s">
        <v>549</v>
      </c>
      <c r="H184" s="9">
        <v>840</v>
      </c>
      <c r="I184" s="2" t="s">
        <v>694</v>
      </c>
      <c r="J184" s="2" t="s">
        <v>32</v>
      </c>
      <c r="K184" s="2" t="s">
        <v>7</v>
      </c>
      <c r="L184" s="9">
        <v>840</v>
      </c>
      <c r="M184" s="9">
        <v>840</v>
      </c>
      <c r="N184" s="3" t="s">
        <v>250</v>
      </c>
      <c r="O184" s="2" t="s">
        <v>245</v>
      </c>
      <c r="P184" s="43" t="s">
        <v>228</v>
      </c>
      <c r="Q184" s="3" t="s">
        <v>540</v>
      </c>
      <c r="R184" s="3" t="s">
        <v>567</v>
      </c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41">
        <v>2566</v>
      </c>
      <c r="B185" s="2" t="s">
        <v>29</v>
      </c>
      <c r="C185" s="2" t="s">
        <v>30</v>
      </c>
      <c r="D185" s="2" t="s">
        <v>149</v>
      </c>
      <c r="E185" s="2" t="s">
        <v>150</v>
      </c>
      <c r="F185" s="2" t="s">
        <v>31</v>
      </c>
      <c r="G185" s="20" t="s">
        <v>550</v>
      </c>
      <c r="H185" s="9">
        <v>30600</v>
      </c>
      <c r="I185" s="2" t="s">
        <v>694</v>
      </c>
      <c r="J185" s="2" t="s">
        <v>32</v>
      </c>
      <c r="K185" s="2" t="s">
        <v>7</v>
      </c>
      <c r="L185" s="9">
        <v>30600</v>
      </c>
      <c r="M185" s="9">
        <v>30600</v>
      </c>
      <c r="N185" s="3" t="s">
        <v>609</v>
      </c>
      <c r="O185" s="2" t="s">
        <v>565</v>
      </c>
      <c r="P185" s="43" t="s">
        <v>796</v>
      </c>
      <c r="Q185" s="3" t="s">
        <v>568</v>
      </c>
      <c r="R185" s="3" t="s">
        <v>569</v>
      </c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41">
        <v>2566</v>
      </c>
      <c r="B186" s="2" t="s">
        <v>29</v>
      </c>
      <c r="C186" s="2" t="s">
        <v>30</v>
      </c>
      <c r="D186" s="2" t="s">
        <v>149</v>
      </c>
      <c r="E186" s="2" t="s">
        <v>150</v>
      </c>
      <c r="F186" s="2" t="s">
        <v>31</v>
      </c>
      <c r="G186" s="20" t="s">
        <v>551</v>
      </c>
      <c r="H186" s="9">
        <v>6895</v>
      </c>
      <c r="I186" s="2" t="s">
        <v>694</v>
      </c>
      <c r="J186" s="2" t="s">
        <v>32</v>
      </c>
      <c r="K186" s="2" t="s">
        <v>7</v>
      </c>
      <c r="L186" s="9">
        <v>6895</v>
      </c>
      <c r="M186" s="9">
        <v>6895</v>
      </c>
      <c r="N186" s="3" t="s">
        <v>249</v>
      </c>
      <c r="O186" s="2" t="s">
        <v>244</v>
      </c>
      <c r="P186" s="43" t="s">
        <v>797</v>
      </c>
      <c r="Q186" s="3" t="s">
        <v>570</v>
      </c>
      <c r="R186" s="3" t="s">
        <v>571</v>
      </c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41">
        <v>2566</v>
      </c>
      <c r="B187" s="2" t="s">
        <v>29</v>
      </c>
      <c r="C187" s="2" t="s">
        <v>30</v>
      </c>
      <c r="D187" s="2" t="s">
        <v>149</v>
      </c>
      <c r="E187" s="2" t="s">
        <v>150</v>
      </c>
      <c r="F187" s="2" t="s">
        <v>31</v>
      </c>
      <c r="G187" s="20" t="s">
        <v>552</v>
      </c>
      <c r="H187" s="9">
        <v>7740</v>
      </c>
      <c r="I187" s="2" t="s">
        <v>694</v>
      </c>
      <c r="J187" s="2" t="s">
        <v>32</v>
      </c>
      <c r="K187" s="2" t="s">
        <v>7</v>
      </c>
      <c r="L187" s="9">
        <v>7740</v>
      </c>
      <c r="M187" s="9">
        <v>7740</v>
      </c>
      <c r="N187" s="3" t="s">
        <v>296</v>
      </c>
      <c r="O187" s="2" t="s">
        <v>281</v>
      </c>
      <c r="P187" s="43" t="s">
        <v>798</v>
      </c>
      <c r="Q187" s="3" t="s">
        <v>568</v>
      </c>
      <c r="R187" s="3" t="s">
        <v>572</v>
      </c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41">
        <v>2566</v>
      </c>
      <c r="B188" s="2" t="s">
        <v>29</v>
      </c>
      <c r="C188" s="2" t="s">
        <v>30</v>
      </c>
      <c r="D188" s="2" t="s">
        <v>149</v>
      </c>
      <c r="E188" s="2" t="s">
        <v>150</v>
      </c>
      <c r="F188" s="2" t="s">
        <v>31</v>
      </c>
      <c r="G188" s="20" t="s">
        <v>553</v>
      </c>
      <c r="H188" s="9">
        <v>300</v>
      </c>
      <c r="I188" s="2" t="s">
        <v>694</v>
      </c>
      <c r="J188" s="2" t="s">
        <v>32</v>
      </c>
      <c r="K188" s="2" t="s">
        <v>7</v>
      </c>
      <c r="L188" s="9">
        <v>300</v>
      </c>
      <c r="M188" s="9">
        <v>300</v>
      </c>
      <c r="N188" s="3" t="s">
        <v>295</v>
      </c>
      <c r="O188" s="2" t="s">
        <v>280</v>
      </c>
      <c r="P188" s="43" t="s">
        <v>228</v>
      </c>
      <c r="Q188" s="3" t="s">
        <v>568</v>
      </c>
      <c r="R188" s="3" t="s">
        <v>572</v>
      </c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41">
        <v>2566</v>
      </c>
      <c r="B189" s="2" t="s">
        <v>29</v>
      </c>
      <c r="C189" s="2" t="s">
        <v>30</v>
      </c>
      <c r="D189" s="2" t="s">
        <v>149</v>
      </c>
      <c r="E189" s="2" t="s">
        <v>150</v>
      </c>
      <c r="F189" s="2" t="s">
        <v>31</v>
      </c>
      <c r="G189" s="20" t="s">
        <v>554</v>
      </c>
      <c r="H189" s="9">
        <v>6725</v>
      </c>
      <c r="I189" s="2" t="s">
        <v>694</v>
      </c>
      <c r="J189" s="2" t="s">
        <v>32</v>
      </c>
      <c r="K189" s="2" t="s">
        <v>7</v>
      </c>
      <c r="L189" s="9">
        <v>6725</v>
      </c>
      <c r="M189" s="9">
        <v>6725</v>
      </c>
      <c r="N189" s="3" t="s">
        <v>296</v>
      </c>
      <c r="O189" s="2" t="s">
        <v>281</v>
      </c>
      <c r="P189" s="43" t="s">
        <v>799</v>
      </c>
      <c r="Q189" s="3" t="s">
        <v>568</v>
      </c>
      <c r="R189" s="3" t="s">
        <v>572</v>
      </c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41">
        <v>2566</v>
      </c>
      <c r="B190" s="2" t="s">
        <v>29</v>
      </c>
      <c r="C190" s="2" t="s">
        <v>30</v>
      </c>
      <c r="D190" s="2" t="s">
        <v>149</v>
      </c>
      <c r="E190" s="2" t="s">
        <v>150</v>
      </c>
      <c r="F190" s="2" t="s">
        <v>31</v>
      </c>
      <c r="G190" s="20" t="s">
        <v>555</v>
      </c>
      <c r="H190" s="9">
        <v>300</v>
      </c>
      <c r="I190" s="2" t="s">
        <v>694</v>
      </c>
      <c r="J190" s="2" t="s">
        <v>32</v>
      </c>
      <c r="K190" s="2" t="s">
        <v>7</v>
      </c>
      <c r="L190" s="9">
        <v>300</v>
      </c>
      <c r="M190" s="9">
        <v>300</v>
      </c>
      <c r="N190" s="3" t="s">
        <v>295</v>
      </c>
      <c r="O190" s="2" t="s">
        <v>280</v>
      </c>
      <c r="P190" s="43" t="s">
        <v>228</v>
      </c>
      <c r="Q190" s="3" t="s">
        <v>568</v>
      </c>
      <c r="R190" s="3" t="s">
        <v>572</v>
      </c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41">
        <v>2566</v>
      </c>
      <c r="B191" s="2" t="s">
        <v>29</v>
      </c>
      <c r="C191" s="2" t="s">
        <v>30</v>
      </c>
      <c r="D191" s="2" t="s">
        <v>149</v>
      </c>
      <c r="E191" s="2" t="s">
        <v>150</v>
      </c>
      <c r="F191" s="2" t="s">
        <v>31</v>
      </c>
      <c r="G191" s="20" t="s">
        <v>556</v>
      </c>
      <c r="H191" s="9">
        <v>450</v>
      </c>
      <c r="I191" s="2" t="s">
        <v>694</v>
      </c>
      <c r="J191" s="2" t="s">
        <v>32</v>
      </c>
      <c r="K191" s="2" t="s">
        <v>7</v>
      </c>
      <c r="L191" s="9">
        <v>450</v>
      </c>
      <c r="M191" s="9">
        <v>450</v>
      </c>
      <c r="N191" s="3" t="s">
        <v>295</v>
      </c>
      <c r="O191" s="2" t="s">
        <v>280</v>
      </c>
      <c r="P191" s="43" t="s">
        <v>228</v>
      </c>
      <c r="Q191" s="3" t="s">
        <v>568</v>
      </c>
      <c r="R191" s="3" t="s">
        <v>573</v>
      </c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41">
        <v>2566</v>
      </c>
      <c r="B192" s="2" t="s">
        <v>29</v>
      </c>
      <c r="C192" s="2" t="s">
        <v>30</v>
      </c>
      <c r="D192" s="2" t="s">
        <v>149</v>
      </c>
      <c r="E192" s="2" t="s">
        <v>150</v>
      </c>
      <c r="F192" s="2" t="s">
        <v>31</v>
      </c>
      <c r="G192" s="20" t="s">
        <v>557</v>
      </c>
      <c r="H192" s="9">
        <v>378</v>
      </c>
      <c r="I192" s="2" t="s">
        <v>694</v>
      </c>
      <c r="J192" s="2" t="s">
        <v>32</v>
      </c>
      <c r="K192" s="2" t="s">
        <v>7</v>
      </c>
      <c r="L192" s="9">
        <v>378</v>
      </c>
      <c r="M192" s="9">
        <v>378</v>
      </c>
      <c r="N192" s="3" t="s">
        <v>295</v>
      </c>
      <c r="O192" s="2" t="s">
        <v>280</v>
      </c>
      <c r="P192" s="43" t="s">
        <v>228</v>
      </c>
      <c r="Q192" s="3" t="s">
        <v>574</v>
      </c>
      <c r="R192" s="3" t="s">
        <v>573</v>
      </c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41">
        <v>2566</v>
      </c>
      <c r="B193" s="2" t="s">
        <v>29</v>
      </c>
      <c r="C193" s="2" t="s">
        <v>30</v>
      </c>
      <c r="D193" s="2" t="s">
        <v>149</v>
      </c>
      <c r="E193" s="2" t="s">
        <v>150</v>
      </c>
      <c r="F193" s="2" t="s">
        <v>31</v>
      </c>
      <c r="G193" s="20" t="s">
        <v>558</v>
      </c>
      <c r="H193" s="9">
        <v>11000</v>
      </c>
      <c r="I193" s="2" t="s">
        <v>694</v>
      </c>
      <c r="J193" s="2" t="s">
        <v>32</v>
      </c>
      <c r="K193" s="2" t="s">
        <v>7</v>
      </c>
      <c r="L193" s="9">
        <v>11000</v>
      </c>
      <c r="M193" s="9">
        <v>11000</v>
      </c>
      <c r="N193" s="3" t="s">
        <v>296</v>
      </c>
      <c r="O193" s="2" t="s">
        <v>281</v>
      </c>
      <c r="P193" s="43" t="s">
        <v>800</v>
      </c>
      <c r="Q193" s="3" t="s">
        <v>568</v>
      </c>
      <c r="R193" s="3" t="s">
        <v>575</v>
      </c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41">
        <v>2566</v>
      </c>
      <c r="B194" s="2" t="s">
        <v>29</v>
      </c>
      <c r="C194" s="2" t="s">
        <v>30</v>
      </c>
      <c r="D194" s="2" t="s">
        <v>149</v>
      </c>
      <c r="E194" s="2" t="s">
        <v>150</v>
      </c>
      <c r="F194" s="2" t="s">
        <v>31</v>
      </c>
      <c r="G194" s="20" t="s">
        <v>559</v>
      </c>
      <c r="H194" s="9">
        <v>2995</v>
      </c>
      <c r="I194" s="2" t="s">
        <v>694</v>
      </c>
      <c r="J194" s="2" t="s">
        <v>32</v>
      </c>
      <c r="K194" s="2" t="s">
        <v>7</v>
      </c>
      <c r="L194" s="9">
        <v>2995</v>
      </c>
      <c r="M194" s="9">
        <v>2995</v>
      </c>
      <c r="N194" s="3" t="s">
        <v>296</v>
      </c>
      <c r="O194" s="2" t="s">
        <v>281</v>
      </c>
      <c r="P194" s="43" t="s">
        <v>720</v>
      </c>
      <c r="Q194" s="3" t="s">
        <v>568</v>
      </c>
      <c r="R194" s="3" t="s">
        <v>575</v>
      </c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41">
        <v>2566</v>
      </c>
      <c r="B195" s="2" t="s">
        <v>29</v>
      </c>
      <c r="C195" s="2" t="s">
        <v>30</v>
      </c>
      <c r="D195" s="2" t="s">
        <v>149</v>
      </c>
      <c r="E195" s="2" t="s">
        <v>150</v>
      </c>
      <c r="F195" s="2" t="s">
        <v>31</v>
      </c>
      <c r="G195" s="20" t="s">
        <v>560</v>
      </c>
      <c r="H195" s="9">
        <v>12020</v>
      </c>
      <c r="I195" s="2" t="s">
        <v>694</v>
      </c>
      <c r="J195" s="2" t="s">
        <v>32</v>
      </c>
      <c r="K195" s="2" t="s">
        <v>7</v>
      </c>
      <c r="L195" s="9">
        <v>12020</v>
      </c>
      <c r="M195" s="9">
        <v>12020</v>
      </c>
      <c r="N195" s="3" t="s">
        <v>578</v>
      </c>
      <c r="O195" s="2" t="s">
        <v>566</v>
      </c>
      <c r="P195" s="43" t="s">
        <v>801</v>
      </c>
      <c r="Q195" s="3" t="s">
        <v>576</v>
      </c>
      <c r="R195" s="3" t="s">
        <v>577</v>
      </c>
      <c r="S195" s="29"/>
      <c r="T195" s="2"/>
      <c r="U195" s="2"/>
      <c r="V195" s="2"/>
      <c r="W195" s="2"/>
      <c r="X195" s="2"/>
      <c r="Y195" s="2"/>
      <c r="Z195" s="2"/>
    </row>
    <row r="196" spans="1:26" ht="24" customHeight="1">
      <c r="A196" s="41">
        <v>2566</v>
      </c>
      <c r="B196" s="2" t="s">
        <v>29</v>
      </c>
      <c r="C196" s="2" t="s">
        <v>30</v>
      </c>
      <c r="D196" s="2" t="s">
        <v>149</v>
      </c>
      <c r="E196" s="2" t="s">
        <v>150</v>
      </c>
      <c r="F196" s="2" t="s">
        <v>31</v>
      </c>
      <c r="G196" s="20" t="s">
        <v>561</v>
      </c>
      <c r="H196" s="9">
        <v>4790</v>
      </c>
      <c r="I196" s="2" t="s">
        <v>694</v>
      </c>
      <c r="J196" s="2" t="s">
        <v>32</v>
      </c>
      <c r="K196" s="2" t="s">
        <v>7</v>
      </c>
      <c r="L196" s="9">
        <v>4790</v>
      </c>
      <c r="M196" s="9">
        <v>4790</v>
      </c>
      <c r="N196" s="3" t="s">
        <v>578</v>
      </c>
      <c r="O196" s="2" t="s">
        <v>566</v>
      </c>
      <c r="P196" s="43" t="s">
        <v>720</v>
      </c>
      <c r="Q196" s="3" t="s">
        <v>576</v>
      </c>
      <c r="R196" s="3" t="s">
        <v>577</v>
      </c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41">
        <v>2566</v>
      </c>
      <c r="B197" s="2" t="s">
        <v>29</v>
      </c>
      <c r="C197" s="2" t="s">
        <v>30</v>
      </c>
      <c r="D197" s="2" t="s">
        <v>149</v>
      </c>
      <c r="E197" s="2" t="s">
        <v>150</v>
      </c>
      <c r="F197" s="2" t="s">
        <v>31</v>
      </c>
      <c r="G197" s="20" t="s">
        <v>562</v>
      </c>
      <c r="H197" s="9">
        <v>11850</v>
      </c>
      <c r="I197" s="2" t="s">
        <v>694</v>
      </c>
      <c r="J197" s="2" t="s">
        <v>32</v>
      </c>
      <c r="K197" s="2" t="s">
        <v>7</v>
      </c>
      <c r="L197" s="9">
        <v>11850</v>
      </c>
      <c r="M197" s="9">
        <v>11850</v>
      </c>
      <c r="N197" s="3" t="s">
        <v>296</v>
      </c>
      <c r="O197" s="2" t="s">
        <v>281</v>
      </c>
      <c r="P197" s="43" t="s">
        <v>802</v>
      </c>
      <c r="Q197" s="3" t="s">
        <v>579</v>
      </c>
      <c r="R197" s="3" t="s">
        <v>580</v>
      </c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41">
        <v>2566</v>
      </c>
      <c r="B198" s="2" t="s">
        <v>29</v>
      </c>
      <c r="C198" s="2" t="s">
        <v>30</v>
      </c>
      <c r="D198" s="2" t="s">
        <v>149</v>
      </c>
      <c r="E198" s="2" t="s">
        <v>150</v>
      </c>
      <c r="F198" s="2" t="s">
        <v>31</v>
      </c>
      <c r="G198" s="20" t="s">
        <v>563</v>
      </c>
      <c r="H198" s="9">
        <v>300</v>
      </c>
      <c r="I198" s="2" t="s">
        <v>694</v>
      </c>
      <c r="J198" s="2" t="s">
        <v>32</v>
      </c>
      <c r="K198" s="2" t="s">
        <v>7</v>
      </c>
      <c r="L198" s="9">
        <v>300</v>
      </c>
      <c r="M198" s="9">
        <v>300</v>
      </c>
      <c r="N198" s="3" t="s">
        <v>295</v>
      </c>
      <c r="O198" s="2" t="s">
        <v>280</v>
      </c>
      <c r="P198" s="43" t="s">
        <v>228</v>
      </c>
      <c r="Q198" s="3" t="s">
        <v>579</v>
      </c>
      <c r="R198" s="3" t="s">
        <v>577</v>
      </c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41">
        <v>2566</v>
      </c>
      <c r="B199" s="2" t="s">
        <v>29</v>
      </c>
      <c r="C199" s="2" t="s">
        <v>30</v>
      </c>
      <c r="D199" s="2" t="s">
        <v>149</v>
      </c>
      <c r="E199" s="2" t="s">
        <v>150</v>
      </c>
      <c r="F199" s="2" t="s">
        <v>31</v>
      </c>
      <c r="G199" s="20" t="s">
        <v>564</v>
      </c>
      <c r="H199" s="9">
        <v>2000</v>
      </c>
      <c r="I199" s="2" t="s">
        <v>694</v>
      </c>
      <c r="J199" s="2" t="s">
        <v>32</v>
      </c>
      <c r="K199" s="2" t="s">
        <v>7</v>
      </c>
      <c r="L199" s="9">
        <v>2000</v>
      </c>
      <c r="M199" s="9">
        <v>2000</v>
      </c>
      <c r="N199" s="3" t="s">
        <v>211</v>
      </c>
      <c r="O199" s="2" t="s">
        <v>178</v>
      </c>
      <c r="P199" s="43" t="s">
        <v>228</v>
      </c>
      <c r="Q199" s="3" t="s">
        <v>581</v>
      </c>
      <c r="R199" s="3" t="s">
        <v>582</v>
      </c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41">
        <v>2566</v>
      </c>
      <c r="B200" s="2" t="s">
        <v>29</v>
      </c>
      <c r="C200" s="2" t="s">
        <v>30</v>
      </c>
      <c r="D200" s="2" t="s">
        <v>149</v>
      </c>
      <c r="E200" s="2" t="s">
        <v>150</v>
      </c>
      <c r="F200" s="2" t="s">
        <v>31</v>
      </c>
      <c r="G200" s="20" t="s">
        <v>704</v>
      </c>
      <c r="H200" s="9">
        <v>283000</v>
      </c>
      <c r="I200" s="2" t="s">
        <v>694</v>
      </c>
      <c r="J200" s="2" t="s">
        <v>32</v>
      </c>
      <c r="K200" s="2" t="s">
        <v>7</v>
      </c>
      <c r="L200" s="9">
        <v>283000</v>
      </c>
      <c r="M200" s="9">
        <v>282000</v>
      </c>
      <c r="N200" s="3" t="s">
        <v>450</v>
      </c>
      <c r="O200" s="2" t="s">
        <v>435</v>
      </c>
      <c r="P200" s="43" t="s">
        <v>803</v>
      </c>
      <c r="Q200" s="3" t="s">
        <v>705</v>
      </c>
      <c r="R200" s="3" t="s">
        <v>706</v>
      </c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41">
        <v>2566</v>
      </c>
      <c r="B201" s="2" t="s">
        <v>29</v>
      </c>
      <c r="C201" s="2" t="s">
        <v>30</v>
      </c>
      <c r="D201" s="2" t="s">
        <v>149</v>
      </c>
      <c r="E201" s="2" t="s">
        <v>150</v>
      </c>
      <c r="F201" s="2" t="s">
        <v>31</v>
      </c>
      <c r="G201" s="20" t="s">
        <v>583</v>
      </c>
      <c r="H201" s="9">
        <v>8716.0499999999993</v>
      </c>
      <c r="I201" s="2" t="s">
        <v>694</v>
      </c>
      <c r="J201" s="2" t="s">
        <v>32</v>
      </c>
      <c r="K201" s="2" t="s">
        <v>7</v>
      </c>
      <c r="L201" s="9">
        <v>8716.0499999999993</v>
      </c>
      <c r="M201" s="9">
        <v>8716.0499999999993</v>
      </c>
      <c r="N201" s="32" t="s">
        <v>206</v>
      </c>
      <c r="O201" s="33" t="s">
        <v>173</v>
      </c>
      <c r="P201" s="45" t="s">
        <v>228</v>
      </c>
      <c r="Q201" s="32" t="s">
        <v>193</v>
      </c>
      <c r="R201" s="32" t="s">
        <v>194</v>
      </c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41">
        <v>2566</v>
      </c>
      <c r="B202" s="2" t="s">
        <v>29</v>
      </c>
      <c r="C202" s="2" t="s">
        <v>30</v>
      </c>
      <c r="D202" s="2" t="s">
        <v>149</v>
      </c>
      <c r="E202" s="2" t="s">
        <v>150</v>
      </c>
      <c r="F202" s="2" t="s">
        <v>31</v>
      </c>
      <c r="G202" s="20" t="s">
        <v>584</v>
      </c>
      <c r="H202" s="9">
        <v>4547.25</v>
      </c>
      <c r="I202" s="2" t="s">
        <v>694</v>
      </c>
      <c r="J202" s="2" t="s">
        <v>32</v>
      </c>
      <c r="K202" s="2" t="s">
        <v>7</v>
      </c>
      <c r="L202" s="9">
        <v>4547.25</v>
      </c>
      <c r="M202" s="9">
        <v>4547.25</v>
      </c>
      <c r="N202" s="3" t="s">
        <v>206</v>
      </c>
      <c r="O202" s="2" t="s">
        <v>173</v>
      </c>
      <c r="P202" s="43" t="s">
        <v>228</v>
      </c>
      <c r="Q202" s="3" t="s">
        <v>193</v>
      </c>
      <c r="R202" s="3" t="s">
        <v>194</v>
      </c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41">
        <v>2566</v>
      </c>
      <c r="B203" s="2" t="s">
        <v>29</v>
      </c>
      <c r="C203" s="2" t="s">
        <v>30</v>
      </c>
      <c r="D203" s="2" t="s">
        <v>149</v>
      </c>
      <c r="E203" s="2" t="s">
        <v>150</v>
      </c>
      <c r="F203" s="2" t="s">
        <v>31</v>
      </c>
      <c r="G203" s="20" t="s">
        <v>585</v>
      </c>
      <c r="H203" s="9">
        <v>6514.5</v>
      </c>
      <c r="I203" s="2" t="s">
        <v>694</v>
      </c>
      <c r="J203" s="2" t="s">
        <v>32</v>
      </c>
      <c r="K203" s="2" t="s">
        <v>7</v>
      </c>
      <c r="L203" s="9">
        <v>6514.5</v>
      </c>
      <c r="M203" s="9">
        <v>6514.5</v>
      </c>
      <c r="N203" s="3" t="s">
        <v>206</v>
      </c>
      <c r="O203" s="2" t="s">
        <v>173</v>
      </c>
      <c r="P203" s="43" t="s">
        <v>228</v>
      </c>
      <c r="Q203" s="3" t="s">
        <v>193</v>
      </c>
      <c r="R203" s="3" t="s">
        <v>194</v>
      </c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41">
        <v>2566</v>
      </c>
      <c r="B204" s="2" t="s">
        <v>29</v>
      </c>
      <c r="C204" s="2" t="s">
        <v>30</v>
      </c>
      <c r="D204" s="2" t="s">
        <v>149</v>
      </c>
      <c r="E204" s="2" t="s">
        <v>150</v>
      </c>
      <c r="F204" s="2" t="s">
        <v>31</v>
      </c>
      <c r="G204" s="20" t="s">
        <v>586</v>
      </c>
      <c r="H204" s="9">
        <v>42398</v>
      </c>
      <c r="I204" s="2" t="s">
        <v>694</v>
      </c>
      <c r="J204" s="2" t="s">
        <v>32</v>
      </c>
      <c r="K204" s="2" t="s">
        <v>7</v>
      </c>
      <c r="L204" s="9">
        <v>42398</v>
      </c>
      <c r="M204" s="9">
        <v>42398</v>
      </c>
      <c r="N204" s="3" t="s">
        <v>615</v>
      </c>
      <c r="O204" s="2" t="s">
        <v>610</v>
      </c>
      <c r="P204" s="43" t="s">
        <v>804</v>
      </c>
      <c r="Q204" s="3" t="s">
        <v>570</v>
      </c>
      <c r="R204" s="3" t="s">
        <v>616</v>
      </c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41">
        <v>2566</v>
      </c>
      <c r="B205" s="2" t="s">
        <v>29</v>
      </c>
      <c r="C205" s="2" t="s">
        <v>30</v>
      </c>
      <c r="D205" s="2" t="s">
        <v>149</v>
      </c>
      <c r="E205" s="2" t="s">
        <v>150</v>
      </c>
      <c r="F205" s="2" t="s">
        <v>31</v>
      </c>
      <c r="G205" s="20" t="s">
        <v>587</v>
      </c>
      <c r="H205" s="9">
        <v>38060</v>
      </c>
      <c r="I205" s="2" t="s">
        <v>694</v>
      </c>
      <c r="J205" s="2" t="s">
        <v>32</v>
      </c>
      <c r="K205" s="2" t="s">
        <v>7</v>
      </c>
      <c r="L205" s="9">
        <v>38060</v>
      </c>
      <c r="M205" s="9">
        <v>38060</v>
      </c>
      <c r="N205" s="3" t="s">
        <v>213</v>
      </c>
      <c r="O205" s="2" t="s">
        <v>180</v>
      </c>
      <c r="P205" s="43" t="s">
        <v>805</v>
      </c>
      <c r="Q205" s="3" t="s">
        <v>616</v>
      </c>
      <c r="R205" s="3" t="s">
        <v>617</v>
      </c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41">
        <v>2566</v>
      </c>
      <c r="B206" s="2" t="s">
        <v>29</v>
      </c>
      <c r="C206" s="2" t="s">
        <v>30</v>
      </c>
      <c r="D206" s="2" t="s">
        <v>149</v>
      </c>
      <c r="E206" s="2" t="s">
        <v>150</v>
      </c>
      <c r="F206" s="2" t="s">
        <v>31</v>
      </c>
      <c r="G206" s="20" t="s">
        <v>588</v>
      </c>
      <c r="H206" s="9">
        <v>36150</v>
      </c>
      <c r="I206" s="2" t="s">
        <v>694</v>
      </c>
      <c r="J206" s="2" t="s">
        <v>32</v>
      </c>
      <c r="K206" s="2" t="s">
        <v>7</v>
      </c>
      <c r="L206" s="9">
        <v>36150</v>
      </c>
      <c r="M206" s="9">
        <v>36150</v>
      </c>
      <c r="N206" s="3" t="s">
        <v>213</v>
      </c>
      <c r="O206" s="2" t="s">
        <v>180</v>
      </c>
      <c r="P206" s="43" t="s">
        <v>806</v>
      </c>
      <c r="Q206" s="3" t="s">
        <v>616</v>
      </c>
      <c r="R206" s="3" t="s">
        <v>617</v>
      </c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41">
        <v>2566</v>
      </c>
      <c r="B207" s="2" t="s">
        <v>29</v>
      </c>
      <c r="C207" s="2" t="s">
        <v>30</v>
      </c>
      <c r="D207" s="2" t="s">
        <v>149</v>
      </c>
      <c r="E207" s="2" t="s">
        <v>150</v>
      </c>
      <c r="F207" s="2" t="s">
        <v>31</v>
      </c>
      <c r="G207" s="20" t="s">
        <v>589</v>
      </c>
      <c r="H207" s="9">
        <v>941.6</v>
      </c>
      <c r="I207" s="2" t="s">
        <v>694</v>
      </c>
      <c r="J207" s="2" t="s">
        <v>32</v>
      </c>
      <c r="K207" s="2" t="s">
        <v>7</v>
      </c>
      <c r="L207" s="9">
        <v>941.6</v>
      </c>
      <c r="M207" s="9">
        <v>941.6</v>
      </c>
      <c r="N207" s="3" t="s">
        <v>437</v>
      </c>
      <c r="O207" s="2" t="s">
        <v>433</v>
      </c>
      <c r="P207" s="43" t="s">
        <v>228</v>
      </c>
      <c r="Q207" s="3" t="s">
        <v>618</v>
      </c>
      <c r="R207" s="3" t="s">
        <v>617</v>
      </c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41">
        <v>2566</v>
      </c>
      <c r="B208" s="2" t="s">
        <v>29</v>
      </c>
      <c r="C208" s="2" t="s">
        <v>30</v>
      </c>
      <c r="D208" s="2" t="s">
        <v>149</v>
      </c>
      <c r="E208" s="2" t="s">
        <v>150</v>
      </c>
      <c r="F208" s="2" t="s">
        <v>31</v>
      </c>
      <c r="G208" s="20" t="s">
        <v>590</v>
      </c>
      <c r="H208" s="9">
        <v>11425</v>
      </c>
      <c r="I208" s="2" t="s">
        <v>694</v>
      </c>
      <c r="J208" s="2" t="s">
        <v>32</v>
      </c>
      <c r="K208" s="2" t="s">
        <v>7</v>
      </c>
      <c r="L208" s="9">
        <v>11425</v>
      </c>
      <c r="M208" s="9">
        <v>11425</v>
      </c>
      <c r="N208" s="3" t="s">
        <v>437</v>
      </c>
      <c r="O208" s="2" t="s">
        <v>433</v>
      </c>
      <c r="P208" s="43" t="s">
        <v>807</v>
      </c>
      <c r="Q208" s="3" t="s">
        <v>618</v>
      </c>
      <c r="R208" s="3" t="s">
        <v>617</v>
      </c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41">
        <v>2566</v>
      </c>
      <c r="B209" s="2" t="s">
        <v>29</v>
      </c>
      <c r="C209" s="2" t="s">
        <v>30</v>
      </c>
      <c r="D209" s="2" t="s">
        <v>149</v>
      </c>
      <c r="E209" s="2" t="s">
        <v>150</v>
      </c>
      <c r="F209" s="2" t="s">
        <v>31</v>
      </c>
      <c r="G209" s="20" t="s">
        <v>591</v>
      </c>
      <c r="H209" s="9">
        <v>595</v>
      </c>
      <c r="I209" s="2" t="s">
        <v>694</v>
      </c>
      <c r="J209" s="2" t="s">
        <v>32</v>
      </c>
      <c r="K209" s="2" t="s">
        <v>7</v>
      </c>
      <c r="L209" s="9">
        <v>595</v>
      </c>
      <c r="M209" s="9">
        <v>595</v>
      </c>
      <c r="N209" s="3" t="s">
        <v>207</v>
      </c>
      <c r="O209" s="2" t="s">
        <v>174</v>
      </c>
      <c r="P209" s="43" t="s">
        <v>228</v>
      </c>
      <c r="Q209" s="3" t="s">
        <v>619</v>
      </c>
      <c r="R209" s="3" t="s">
        <v>617</v>
      </c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41">
        <v>2566</v>
      </c>
      <c r="B210" s="2" t="s">
        <v>29</v>
      </c>
      <c r="C210" s="2" t="s">
        <v>30</v>
      </c>
      <c r="D210" s="2" t="s">
        <v>149</v>
      </c>
      <c r="E210" s="2" t="s">
        <v>150</v>
      </c>
      <c r="F210" s="2" t="s">
        <v>31</v>
      </c>
      <c r="G210" s="20" t="s">
        <v>592</v>
      </c>
      <c r="H210" s="9">
        <v>2931.8</v>
      </c>
      <c r="I210" s="2" t="s">
        <v>694</v>
      </c>
      <c r="J210" s="2" t="s">
        <v>32</v>
      </c>
      <c r="K210" s="2" t="s">
        <v>7</v>
      </c>
      <c r="L210" s="9">
        <v>2931.8</v>
      </c>
      <c r="M210" s="9">
        <v>2931.8</v>
      </c>
      <c r="N210" s="3" t="s">
        <v>250</v>
      </c>
      <c r="O210" s="2" t="s">
        <v>245</v>
      </c>
      <c r="P210" s="43" t="s">
        <v>228</v>
      </c>
      <c r="Q210" s="3" t="s">
        <v>620</v>
      </c>
      <c r="R210" s="3" t="s">
        <v>621</v>
      </c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41">
        <v>2566</v>
      </c>
      <c r="B211" s="2" t="s">
        <v>29</v>
      </c>
      <c r="C211" s="2" t="s">
        <v>30</v>
      </c>
      <c r="D211" s="2" t="s">
        <v>149</v>
      </c>
      <c r="E211" s="2" t="s">
        <v>150</v>
      </c>
      <c r="F211" s="2" t="s">
        <v>31</v>
      </c>
      <c r="G211" s="20" t="s">
        <v>593</v>
      </c>
      <c r="H211" s="9">
        <v>6000</v>
      </c>
      <c r="I211" s="2" t="s">
        <v>694</v>
      </c>
      <c r="J211" s="2" t="s">
        <v>32</v>
      </c>
      <c r="K211" s="2" t="s">
        <v>7</v>
      </c>
      <c r="L211" s="9">
        <v>6000</v>
      </c>
      <c r="M211" s="9">
        <v>6000</v>
      </c>
      <c r="N211" s="3" t="s">
        <v>622</v>
      </c>
      <c r="O211" s="2" t="s">
        <v>611</v>
      </c>
      <c r="P211" s="43" t="s">
        <v>808</v>
      </c>
      <c r="Q211" s="3" t="s">
        <v>620</v>
      </c>
      <c r="R211" s="3" t="s">
        <v>623</v>
      </c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41">
        <v>2566</v>
      </c>
      <c r="B212" s="2" t="s">
        <v>29</v>
      </c>
      <c r="C212" s="2" t="s">
        <v>30</v>
      </c>
      <c r="D212" s="2" t="s">
        <v>149</v>
      </c>
      <c r="E212" s="2" t="s">
        <v>150</v>
      </c>
      <c r="F212" s="2" t="s">
        <v>31</v>
      </c>
      <c r="G212" s="20" t="s">
        <v>594</v>
      </c>
      <c r="H212" s="9">
        <v>7807.79</v>
      </c>
      <c r="I212" s="2" t="s">
        <v>694</v>
      </c>
      <c r="J212" s="2" t="s">
        <v>32</v>
      </c>
      <c r="K212" s="2" t="s">
        <v>7</v>
      </c>
      <c r="L212" s="9">
        <v>7807.79</v>
      </c>
      <c r="M212" s="9">
        <v>7807.79</v>
      </c>
      <c r="N212" s="3" t="s">
        <v>437</v>
      </c>
      <c r="O212" s="2" t="s">
        <v>433</v>
      </c>
      <c r="P212" s="43" t="s">
        <v>809</v>
      </c>
      <c r="Q212" s="3" t="s">
        <v>620</v>
      </c>
      <c r="R212" s="3" t="s">
        <v>623</v>
      </c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41">
        <v>2566</v>
      </c>
      <c r="B213" s="2" t="s">
        <v>29</v>
      </c>
      <c r="C213" s="2" t="s">
        <v>30</v>
      </c>
      <c r="D213" s="2" t="s">
        <v>149</v>
      </c>
      <c r="E213" s="2" t="s">
        <v>150</v>
      </c>
      <c r="F213" s="2" t="s">
        <v>31</v>
      </c>
      <c r="G213" s="20" t="s">
        <v>595</v>
      </c>
      <c r="H213" s="9">
        <v>9550</v>
      </c>
      <c r="I213" s="2" t="s">
        <v>694</v>
      </c>
      <c r="J213" s="2" t="s">
        <v>32</v>
      </c>
      <c r="K213" s="2" t="s">
        <v>7</v>
      </c>
      <c r="L213" s="9">
        <v>9550</v>
      </c>
      <c r="M213" s="9">
        <v>9550</v>
      </c>
      <c r="N213" s="3" t="s">
        <v>249</v>
      </c>
      <c r="O213" s="2" t="s">
        <v>244</v>
      </c>
      <c r="P213" s="43" t="s">
        <v>810</v>
      </c>
      <c r="Q213" s="3" t="s">
        <v>620</v>
      </c>
      <c r="R213" s="3" t="s">
        <v>623</v>
      </c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41">
        <v>2566</v>
      </c>
      <c r="B214" s="2" t="s">
        <v>29</v>
      </c>
      <c r="C214" s="2" t="s">
        <v>30</v>
      </c>
      <c r="D214" s="2" t="s">
        <v>149</v>
      </c>
      <c r="E214" s="2" t="s">
        <v>150</v>
      </c>
      <c r="F214" s="2" t="s">
        <v>31</v>
      </c>
      <c r="G214" s="20" t="s">
        <v>596</v>
      </c>
      <c r="H214" s="9">
        <v>7500</v>
      </c>
      <c r="I214" s="2" t="s">
        <v>694</v>
      </c>
      <c r="J214" s="2" t="s">
        <v>32</v>
      </c>
      <c r="K214" s="2" t="s">
        <v>7</v>
      </c>
      <c r="L214" s="9">
        <v>8000</v>
      </c>
      <c r="M214" s="9">
        <v>7495</v>
      </c>
      <c r="N214" s="3" t="s">
        <v>213</v>
      </c>
      <c r="O214" s="2" t="s">
        <v>180</v>
      </c>
      <c r="P214" s="43" t="s">
        <v>811</v>
      </c>
      <c r="Q214" s="3" t="s">
        <v>624</v>
      </c>
      <c r="R214" s="3" t="s">
        <v>623</v>
      </c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41">
        <v>2566</v>
      </c>
      <c r="B215" s="2" t="s">
        <v>29</v>
      </c>
      <c r="C215" s="2" t="s">
        <v>30</v>
      </c>
      <c r="D215" s="2" t="s">
        <v>149</v>
      </c>
      <c r="E215" s="2" t="s">
        <v>150</v>
      </c>
      <c r="F215" s="2" t="s">
        <v>31</v>
      </c>
      <c r="G215" s="20" t="s">
        <v>597</v>
      </c>
      <c r="H215" s="9">
        <v>22750</v>
      </c>
      <c r="I215" s="2" t="s">
        <v>694</v>
      </c>
      <c r="J215" s="2" t="s">
        <v>32</v>
      </c>
      <c r="K215" s="2" t="s">
        <v>7</v>
      </c>
      <c r="L215" s="9">
        <v>22750</v>
      </c>
      <c r="M215" s="9">
        <v>22750</v>
      </c>
      <c r="N215" s="3" t="s">
        <v>247</v>
      </c>
      <c r="O215" s="2" t="s">
        <v>242</v>
      </c>
      <c r="P215" s="43" t="s">
        <v>812</v>
      </c>
      <c r="Q215" s="3" t="s">
        <v>623</v>
      </c>
      <c r="R215" s="3" t="s">
        <v>625</v>
      </c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41">
        <v>2566</v>
      </c>
      <c r="B216" s="2" t="s">
        <v>29</v>
      </c>
      <c r="C216" s="2" t="s">
        <v>30</v>
      </c>
      <c r="D216" s="2" t="s">
        <v>149</v>
      </c>
      <c r="E216" s="2" t="s">
        <v>150</v>
      </c>
      <c r="F216" s="2" t="s">
        <v>31</v>
      </c>
      <c r="G216" s="20" t="s">
        <v>598</v>
      </c>
      <c r="H216" s="9">
        <v>25000</v>
      </c>
      <c r="I216" s="2" t="s">
        <v>694</v>
      </c>
      <c r="J216" s="2" t="s">
        <v>32</v>
      </c>
      <c r="K216" s="2" t="s">
        <v>7</v>
      </c>
      <c r="L216" s="9">
        <v>25000</v>
      </c>
      <c r="M216" s="9">
        <v>25000</v>
      </c>
      <c r="N216" s="3" t="s">
        <v>626</v>
      </c>
      <c r="O216" s="2" t="s">
        <v>612</v>
      </c>
      <c r="P216" s="43" t="s">
        <v>813</v>
      </c>
      <c r="Q216" s="3" t="s">
        <v>623</v>
      </c>
      <c r="R216" s="3" t="s">
        <v>625</v>
      </c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41">
        <v>2566</v>
      </c>
      <c r="B217" s="2" t="s">
        <v>29</v>
      </c>
      <c r="C217" s="2" t="s">
        <v>30</v>
      </c>
      <c r="D217" s="2" t="s">
        <v>149</v>
      </c>
      <c r="E217" s="2" t="s">
        <v>150</v>
      </c>
      <c r="F217" s="2" t="s">
        <v>31</v>
      </c>
      <c r="G217" s="20" t="s">
        <v>599</v>
      </c>
      <c r="H217" s="9">
        <v>995.1</v>
      </c>
      <c r="I217" s="2" t="s">
        <v>694</v>
      </c>
      <c r="J217" s="2" t="s">
        <v>32</v>
      </c>
      <c r="K217" s="2" t="s">
        <v>7</v>
      </c>
      <c r="L217" s="9">
        <v>995.1</v>
      </c>
      <c r="M217" s="9">
        <v>995.1</v>
      </c>
      <c r="N217" s="3" t="s">
        <v>250</v>
      </c>
      <c r="O217" s="2" t="s">
        <v>245</v>
      </c>
      <c r="P217" s="43" t="s">
        <v>228</v>
      </c>
      <c r="Q217" s="3" t="s">
        <v>627</v>
      </c>
      <c r="R217" s="3" t="s">
        <v>582</v>
      </c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41">
        <v>2566</v>
      </c>
      <c r="B218" s="2" t="s">
        <v>29</v>
      </c>
      <c r="C218" s="2" t="s">
        <v>30</v>
      </c>
      <c r="D218" s="2" t="s">
        <v>149</v>
      </c>
      <c r="E218" s="2" t="s">
        <v>150</v>
      </c>
      <c r="F218" s="2" t="s">
        <v>31</v>
      </c>
      <c r="G218" s="20" t="s">
        <v>600</v>
      </c>
      <c r="H218" s="9">
        <v>37140</v>
      </c>
      <c r="I218" s="2" t="s">
        <v>694</v>
      </c>
      <c r="J218" s="2" t="s">
        <v>32</v>
      </c>
      <c r="K218" s="2" t="s">
        <v>7</v>
      </c>
      <c r="L218" s="9">
        <v>37140</v>
      </c>
      <c r="M218" s="9">
        <v>37140</v>
      </c>
      <c r="N218" s="3" t="s">
        <v>247</v>
      </c>
      <c r="O218" s="2" t="s">
        <v>242</v>
      </c>
      <c r="P218" s="43" t="s">
        <v>814</v>
      </c>
      <c r="Q218" s="3" t="s">
        <v>627</v>
      </c>
      <c r="R218" s="3" t="s">
        <v>582</v>
      </c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41">
        <v>2566</v>
      </c>
      <c r="B219" s="2" t="s">
        <v>29</v>
      </c>
      <c r="C219" s="2" t="s">
        <v>30</v>
      </c>
      <c r="D219" s="2" t="s">
        <v>149</v>
      </c>
      <c r="E219" s="2" t="s">
        <v>150</v>
      </c>
      <c r="F219" s="2" t="s">
        <v>31</v>
      </c>
      <c r="G219" s="20" t="s">
        <v>601</v>
      </c>
      <c r="H219" s="9">
        <v>3600</v>
      </c>
      <c r="I219" s="2" t="s">
        <v>694</v>
      </c>
      <c r="J219" s="2" t="s">
        <v>32</v>
      </c>
      <c r="K219" s="2" t="s">
        <v>7</v>
      </c>
      <c r="L219" s="9">
        <v>3600</v>
      </c>
      <c r="M219" s="9">
        <v>3600</v>
      </c>
      <c r="N219" s="3" t="s">
        <v>213</v>
      </c>
      <c r="O219" s="2" t="s">
        <v>180</v>
      </c>
      <c r="P219" s="43" t="s">
        <v>228</v>
      </c>
      <c r="Q219" s="3" t="s">
        <v>628</v>
      </c>
      <c r="R219" s="3" t="s">
        <v>629</v>
      </c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41">
        <v>2566</v>
      </c>
      <c r="B220" s="2" t="s">
        <v>29</v>
      </c>
      <c r="C220" s="2" t="s">
        <v>30</v>
      </c>
      <c r="D220" s="2" t="s">
        <v>149</v>
      </c>
      <c r="E220" s="2" t="s">
        <v>150</v>
      </c>
      <c r="F220" s="2" t="s">
        <v>31</v>
      </c>
      <c r="G220" s="20" t="s">
        <v>602</v>
      </c>
      <c r="H220" s="9">
        <v>2900</v>
      </c>
      <c r="I220" s="2" t="s">
        <v>694</v>
      </c>
      <c r="J220" s="2" t="s">
        <v>32</v>
      </c>
      <c r="K220" s="2" t="s">
        <v>7</v>
      </c>
      <c r="L220" s="9">
        <v>2900</v>
      </c>
      <c r="M220" s="9">
        <v>2900</v>
      </c>
      <c r="N220" s="3" t="s">
        <v>630</v>
      </c>
      <c r="O220" s="2" t="s">
        <v>613</v>
      </c>
      <c r="P220" s="43" t="s">
        <v>228</v>
      </c>
      <c r="Q220" s="3" t="s">
        <v>619</v>
      </c>
      <c r="R220" s="3" t="s">
        <v>617</v>
      </c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41">
        <v>2566</v>
      </c>
      <c r="B221" s="2" t="s">
        <v>29</v>
      </c>
      <c r="C221" s="2" t="s">
        <v>30</v>
      </c>
      <c r="D221" s="2" t="s">
        <v>149</v>
      </c>
      <c r="E221" s="2" t="s">
        <v>150</v>
      </c>
      <c r="F221" s="2" t="s">
        <v>31</v>
      </c>
      <c r="G221" s="20" t="s">
        <v>603</v>
      </c>
      <c r="H221" s="9">
        <v>378</v>
      </c>
      <c r="I221" s="2" t="s">
        <v>694</v>
      </c>
      <c r="J221" s="2" t="s">
        <v>32</v>
      </c>
      <c r="K221" s="2" t="s">
        <v>7</v>
      </c>
      <c r="L221" s="9">
        <v>378</v>
      </c>
      <c r="M221" s="9">
        <v>378</v>
      </c>
      <c r="N221" s="3" t="s">
        <v>295</v>
      </c>
      <c r="O221" s="2" t="s">
        <v>280</v>
      </c>
      <c r="P221" s="43" t="s">
        <v>228</v>
      </c>
      <c r="Q221" s="3" t="s">
        <v>619</v>
      </c>
      <c r="R221" s="3" t="s">
        <v>617</v>
      </c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41">
        <v>2566</v>
      </c>
      <c r="B222" s="2" t="s">
        <v>29</v>
      </c>
      <c r="C222" s="2" t="s">
        <v>30</v>
      </c>
      <c r="D222" s="2" t="s">
        <v>149</v>
      </c>
      <c r="E222" s="2" t="s">
        <v>150</v>
      </c>
      <c r="F222" s="2" t="s">
        <v>31</v>
      </c>
      <c r="G222" s="20" t="s">
        <v>604</v>
      </c>
      <c r="H222" s="9">
        <v>300</v>
      </c>
      <c r="I222" s="2" t="s">
        <v>694</v>
      </c>
      <c r="J222" s="2" t="s">
        <v>32</v>
      </c>
      <c r="K222" s="2" t="s">
        <v>7</v>
      </c>
      <c r="L222" s="9">
        <v>300</v>
      </c>
      <c r="M222" s="9">
        <v>300</v>
      </c>
      <c r="N222" s="3" t="s">
        <v>295</v>
      </c>
      <c r="O222" s="2" t="s">
        <v>280</v>
      </c>
      <c r="P222" s="43" t="s">
        <v>228</v>
      </c>
      <c r="Q222" s="3" t="s">
        <v>617</v>
      </c>
      <c r="R222" s="3" t="s">
        <v>624</v>
      </c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41">
        <v>2566</v>
      </c>
      <c r="B223" s="2" t="s">
        <v>29</v>
      </c>
      <c r="C223" s="2" t="s">
        <v>30</v>
      </c>
      <c r="D223" s="2" t="s">
        <v>149</v>
      </c>
      <c r="E223" s="2" t="s">
        <v>150</v>
      </c>
      <c r="F223" s="2" t="s">
        <v>31</v>
      </c>
      <c r="G223" s="20" t="s">
        <v>605</v>
      </c>
      <c r="H223" s="9">
        <v>19000</v>
      </c>
      <c r="I223" s="2" t="s">
        <v>694</v>
      </c>
      <c r="J223" s="2" t="s">
        <v>32</v>
      </c>
      <c r="K223" s="2" t="s">
        <v>7</v>
      </c>
      <c r="L223" s="9">
        <v>19000</v>
      </c>
      <c r="M223" s="9">
        <v>19000</v>
      </c>
      <c r="N223" s="3" t="s">
        <v>632</v>
      </c>
      <c r="O223" s="2" t="s">
        <v>631</v>
      </c>
      <c r="P223" s="43" t="s">
        <v>815</v>
      </c>
      <c r="Q223" s="3" t="s">
        <v>623</v>
      </c>
      <c r="R223" s="3" t="s">
        <v>633</v>
      </c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41">
        <v>2566</v>
      </c>
      <c r="B224" s="2" t="s">
        <v>29</v>
      </c>
      <c r="C224" s="2" t="s">
        <v>30</v>
      </c>
      <c r="D224" s="2" t="s">
        <v>149</v>
      </c>
      <c r="E224" s="2" t="s">
        <v>150</v>
      </c>
      <c r="F224" s="2" t="s">
        <v>31</v>
      </c>
      <c r="G224" s="20" t="s">
        <v>606</v>
      </c>
      <c r="H224" s="9">
        <v>4350</v>
      </c>
      <c r="I224" s="2" t="s">
        <v>694</v>
      </c>
      <c r="J224" s="2" t="s">
        <v>32</v>
      </c>
      <c r="K224" s="2" t="s">
        <v>7</v>
      </c>
      <c r="L224" s="9">
        <v>4350</v>
      </c>
      <c r="M224" s="9">
        <v>4350</v>
      </c>
      <c r="N224" s="3" t="s">
        <v>375</v>
      </c>
      <c r="O224" s="2" t="s">
        <v>614</v>
      </c>
      <c r="P224" s="43" t="s">
        <v>228</v>
      </c>
      <c r="Q224" s="3" t="s">
        <v>623</v>
      </c>
      <c r="R224" s="3" t="s">
        <v>625</v>
      </c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41">
        <v>2566</v>
      </c>
      <c r="B225" s="2" t="s">
        <v>29</v>
      </c>
      <c r="C225" s="2" t="s">
        <v>30</v>
      </c>
      <c r="D225" s="2" t="s">
        <v>149</v>
      </c>
      <c r="E225" s="2" t="s">
        <v>150</v>
      </c>
      <c r="F225" s="2" t="s">
        <v>31</v>
      </c>
      <c r="G225" s="20" t="s">
        <v>607</v>
      </c>
      <c r="H225" s="9">
        <v>300</v>
      </c>
      <c r="I225" s="2" t="s">
        <v>694</v>
      </c>
      <c r="J225" s="2" t="s">
        <v>32</v>
      </c>
      <c r="K225" s="2" t="s">
        <v>7</v>
      </c>
      <c r="L225" s="9">
        <v>300</v>
      </c>
      <c r="M225" s="9">
        <v>300</v>
      </c>
      <c r="N225" s="3" t="s">
        <v>295</v>
      </c>
      <c r="O225" s="2" t="s">
        <v>280</v>
      </c>
      <c r="P225" s="43" t="s">
        <v>228</v>
      </c>
      <c r="Q225" s="3" t="s">
        <v>627</v>
      </c>
      <c r="R225" s="3" t="s">
        <v>582</v>
      </c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41">
        <v>2566</v>
      </c>
      <c r="B226" s="2" t="s">
        <v>29</v>
      </c>
      <c r="C226" s="2" t="s">
        <v>30</v>
      </c>
      <c r="D226" s="2" t="s">
        <v>149</v>
      </c>
      <c r="E226" s="2" t="s">
        <v>150</v>
      </c>
      <c r="F226" s="2" t="s">
        <v>31</v>
      </c>
      <c r="G226" s="20" t="s">
        <v>608</v>
      </c>
      <c r="H226" s="9">
        <v>2000</v>
      </c>
      <c r="I226" s="2" t="s">
        <v>694</v>
      </c>
      <c r="J226" s="2" t="s">
        <v>32</v>
      </c>
      <c r="K226" s="2" t="s">
        <v>7</v>
      </c>
      <c r="L226" s="9">
        <v>2000</v>
      </c>
      <c r="M226" s="9">
        <v>2000</v>
      </c>
      <c r="N226" s="3" t="s">
        <v>211</v>
      </c>
      <c r="O226" s="2" t="s">
        <v>178</v>
      </c>
      <c r="P226" s="43" t="s">
        <v>228</v>
      </c>
      <c r="Q226" s="3" t="s">
        <v>582</v>
      </c>
      <c r="R226" s="3" t="s">
        <v>194</v>
      </c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41">
        <v>2566</v>
      </c>
      <c r="B227" s="2" t="s">
        <v>29</v>
      </c>
      <c r="C227" s="2" t="s">
        <v>30</v>
      </c>
      <c r="D227" s="2" t="s">
        <v>149</v>
      </c>
      <c r="E227" s="2" t="s">
        <v>150</v>
      </c>
      <c r="F227" s="2" t="s">
        <v>31</v>
      </c>
      <c r="G227" s="20" t="s">
        <v>634</v>
      </c>
      <c r="H227" s="9">
        <v>9997.7999999999993</v>
      </c>
      <c r="I227" s="2" t="s">
        <v>694</v>
      </c>
      <c r="J227" s="2" t="s">
        <v>32</v>
      </c>
      <c r="K227" s="2" t="s">
        <v>7</v>
      </c>
      <c r="L227" s="9">
        <v>9997.7999999999993</v>
      </c>
      <c r="M227" s="9">
        <v>9997.7999999999993</v>
      </c>
      <c r="N227" s="32" t="s">
        <v>206</v>
      </c>
      <c r="O227" s="33" t="s">
        <v>173</v>
      </c>
      <c r="P227" s="45" t="s">
        <v>228</v>
      </c>
      <c r="Q227" s="32" t="s">
        <v>193</v>
      </c>
      <c r="R227" s="32" t="s">
        <v>194</v>
      </c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41">
        <v>2566</v>
      </c>
      <c r="B228" s="2" t="s">
        <v>29</v>
      </c>
      <c r="C228" s="2" t="s">
        <v>30</v>
      </c>
      <c r="D228" s="2" t="s">
        <v>149</v>
      </c>
      <c r="E228" s="2" t="s">
        <v>150</v>
      </c>
      <c r="F228" s="2" t="s">
        <v>31</v>
      </c>
      <c r="G228" s="20" t="s">
        <v>635</v>
      </c>
      <c r="H228" s="9">
        <v>4515</v>
      </c>
      <c r="I228" s="2" t="s">
        <v>694</v>
      </c>
      <c r="J228" s="2" t="s">
        <v>32</v>
      </c>
      <c r="K228" s="2" t="s">
        <v>7</v>
      </c>
      <c r="L228" s="9">
        <v>4515</v>
      </c>
      <c r="M228" s="9">
        <v>4515</v>
      </c>
      <c r="N228" s="3" t="s">
        <v>206</v>
      </c>
      <c r="O228" s="2" t="s">
        <v>173</v>
      </c>
      <c r="P228" s="43" t="s">
        <v>228</v>
      </c>
      <c r="Q228" s="3" t="s">
        <v>193</v>
      </c>
      <c r="R228" s="3" t="s">
        <v>194</v>
      </c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41">
        <v>2566</v>
      </c>
      <c r="B229" s="2" t="s">
        <v>29</v>
      </c>
      <c r="C229" s="2" t="s">
        <v>30</v>
      </c>
      <c r="D229" s="2" t="s">
        <v>149</v>
      </c>
      <c r="E229" s="2" t="s">
        <v>150</v>
      </c>
      <c r="F229" s="2" t="s">
        <v>31</v>
      </c>
      <c r="G229" s="20" t="s">
        <v>636</v>
      </c>
      <c r="H229" s="9">
        <v>4546.5</v>
      </c>
      <c r="I229" s="2" t="s">
        <v>694</v>
      </c>
      <c r="J229" s="2" t="s">
        <v>32</v>
      </c>
      <c r="K229" s="2" t="s">
        <v>7</v>
      </c>
      <c r="L229" s="9">
        <v>4546.5</v>
      </c>
      <c r="M229" s="9">
        <v>4546.5</v>
      </c>
      <c r="N229" s="3" t="s">
        <v>206</v>
      </c>
      <c r="O229" s="2" t="s">
        <v>173</v>
      </c>
      <c r="P229" s="43" t="s">
        <v>228</v>
      </c>
      <c r="Q229" s="3" t="s">
        <v>193</v>
      </c>
      <c r="R229" s="3" t="s">
        <v>194</v>
      </c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41">
        <v>2566</v>
      </c>
      <c r="B230" s="2" t="s">
        <v>29</v>
      </c>
      <c r="C230" s="2" t="s">
        <v>30</v>
      </c>
      <c r="D230" s="2" t="s">
        <v>149</v>
      </c>
      <c r="E230" s="2" t="s">
        <v>150</v>
      </c>
      <c r="F230" s="2" t="s">
        <v>31</v>
      </c>
      <c r="G230" s="20" t="s">
        <v>637</v>
      </c>
      <c r="H230" s="9">
        <v>19200</v>
      </c>
      <c r="I230" s="2" t="s">
        <v>694</v>
      </c>
      <c r="J230" s="2" t="s">
        <v>32</v>
      </c>
      <c r="K230" s="2" t="s">
        <v>7</v>
      </c>
      <c r="L230" s="9">
        <v>19200</v>
      </c>
      <c r="M230" s="9">
        <v>19200</v>
      </c>
      <c r="N230" s="3" t="s">
        <v>656</v>
      </c>
      <c r="O230" s="2" t="s">
        <v>651</v>
      </c>
      <c r="P230" s="43" t="s">
        <v>816</v>
      </c>
      <c r="Q230" s="3" t="s">
        <v>657</v>
      </c>
      <c r="R230" s="3" t="s">
        <v>658</v>
      </c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41">
        <v>2566</v>
      </c>
      <c r="B231" s="2" t="s">
        <v>29</v>
      </c>
      <c r="C231" s="2" t="s">
        <v>30</v>
      </c>
      <c r="D231" s="2" t="s">
        <v>149</v>
      </c>
      <c r="E231" s="2" t="s">
        <v>150</v>
      </c>
      <c r="F231" s="2" t="s">
        <v>31</v>
      </c>
      <c r="G231" s="20" t="s">
        <v>638</v>
      </c>
      <c r="H231" s="9">
        <v>9220</v>
      </c>
      <c r="I231" s="2" t="s">
        <v>694</v>
      </c>
      <c r="J231" s="2" t="s">
        <v>32</v>
      </c>
      <c r="K231" s="2" t="s">
        <v>7</v>
      </c>
      <c r="L231" s="9">
        <v>9220</v>
      </c>
      <c r="M231" s="9">
        <v>9220</v>
      </c>
      <c r="N231" s="3" t="s">
        <v>249</v>
      </c>
      <c r="O231" s="2" t="s">
        <v>244</v>
      </c>
      <c r="P231" s="43" t="s">
        <v>817</v>
      </c>
      <c r="Q231" s="3" t="s">
        <v>535</v>
      </c>
      <c r="R231" s="3" t="s">
        <v>523</v>
      </c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41">
        <v>2566</v>
      </c>
      <c r="B232" s="2" t="s">
        <v>29</v>
      </c>
      <c r="C232" s="2" t="s">
        <v>30</v>
      </c>
      <c r="D232" s="2" t="s">
        <v>149</v>
      </c>
      <c r="E232" s="2" t="s">
        <v>150</v>
      </c>
      <c r="F232" s="2" t="s">
        <v>31</v>
      </c>
      <c r="G232" s="20" t="s">
        <v>639</v>
      </c>
      <c r="H232" s="9">
        <v>2120</v>
      </c>
      <c r="I232" s="2" t="s">
        <v>694</v>
      </c>
      <c r="J232" s="2" t="s">
        <v>32</v>
      </c>
      <c r="K232" s="2" t="s">
        <v>7</v>
      </c>
      <c r="L232" s="9">
        <v>2120</v>
      </c>
      <c r="M232" s="9">
        <v>2120</v>
      </c>
      <c r="N232" s="3" t="s">
        <v>626</v>
      </c>
      <c r="O232" s="2" t="s">
        <v>612</v>
      </c>
      <c r="P232" s="43" t="s">
        <v>228</v>
      </c>
      <c r="Q232" s="3" t="s">
        <v>659</v>
      </c>
      <c r="R232" s="3" t="s">
        <v>660</v>
      </c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41">
        <v>2566</v>
      </c>
      <c r="B233" s="2" t="s">
        <v>29</v>
      </c>
      <c r="C233" s="2" t="s">
        <v>30</v>
      </c>
      <c r="D233" s="2" t="s">
        <v>149</v>
      </c>
      <c r="E233" s="2" t="s">
        <v>150</v>
      </c>
      <c r="F233" s="2" t="s">
        <v>31</v>
      </c>
      <c r="G233" s="20" t="s">
        <v>640</v>
      </c>
      <c r="H233" s="9">
        <v>19800</v>
      </c>
      <c r="I233" s="2" t="s">
        <v>694</v>
      </c>
      <c r="J233" s="2" t="s">
        <v>32</v>
      </c>
      <c r="K233" s="2" t="s">
        <v>7</v>
      </c>
      <c r="L233" s="9">
        <v>19800</v>
      </c>
      <c r="M233" s="9">
        <v>19800</v>
      </c>
      <c r="N233" s="3" t="s">
        <v>661</v>
      </c>
      <c r="O233" s="2" t="s">
        <v>652</v>
      </c>
      <c r="P233" s="43" t="s">
        <v>818</v>
      </c>
      <c r="Q233" s="3" t="s">
        <v>662</v>
      </c>
      <c r="R233" s="3" t="s">
        <v>663</v>
      </c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41">
        <v>2566</v>
      </c>
      <c r="B234" s="2" t="s">
        <v>29</v>
      </c>
      <c r="C234" s="2" t="s">
        <v>30</v>
      </c>
      <c r="D234" s="2" t="s">
        <v>149</v>
      </c>
      <c r="E234" s="2" t="s">
        <v>150</v>
      </c>
      <c r="F234" s="2" t="s">
        <v>31</v>
      </c>
      <c r="G234" s="20" t="s">
        <v>641</v>
      </c>
      <c r="H234" s="9">
        <v>7800</v>
      </c>
      <c r="I234" s="2" t="s">
        <v>694</v>
      </c>
      <c r="J234" s="2" t="s">
        <v>32</v>
      </c>
      <c r="K234" s="2" t="s">
        <v>7</v>
      </c>
      <c r="L234" s="9">
        <v>7800</v>
      </c>
      <c r="M234" s="9">
        <v>7800</v>
      </c>
      <c r="N234" s="3" t="s">
        <v>664</v>
      </c>
      <c r="O234" s="2" t="s">
        <v>653</v>
      </c>
      <c r="P234" s="43" t="s">
        <v>819</v>
      </c>
      <c r="Q234" s="3" t="s">
        <v>658</v>
      </c>
      <c r="R234" s="3" t="s">
        <v>665</v>
      </c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41">
        <v>2566</v>
      </c>
      <c r="B235" s="2" t="s">
        <v>29</v>
      </c>
      <c r="C235" s="2" t="s">
        <v>30</v>
      </c>
      <c r="D235" s="2" t="s">
        <v>149</v>
      </c>
      <c r="E235" s="2" t="s">
        <v>150</v>
      </c>
      <c r="F235" s="2" t="s">
        <v>31</v>
      </c>
      <c r="G235" s="20" t="s">
        <v>642</v>
      </c>
      <c r="H235" s="9">
        <v>12000</v>
      </c>
      <c r="I235" s="2" t="s">
        <v>694</v>
      </c>
      <c r="J235" s="2" t="s">
        <v>32</v>
      </c>
      <c r="K235" s="2" t="s">
        <v>7</v>
      </c>
      <c r="L235" s="9">
        <v>12000</v>
      </c>
      <c r="M235" s="9">
        <v>12000</v>
      </c>
      <c r="N235" s="3" t="s">
        <v>250</v>
      </c>
      <c r="O235" s="2" t="s">
        <v>245</v>
      </c>
      <c r="P235" s="43" t="s">
        <v>820</v>
      </c>
      <c r="Q235" s="3" t="s">
        <v>663</v>
      </c>
      <c r="R235" s="3" t="s">
        <v>666</v>
      </c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41">
        <v>2566</v>
      </c>
      <c r="B236" s="2" t="s">
        <v>29</v>
      </c>
      <c r="C236" s="2" t="s">
        <v>30</v>
      </c>
      <c r="D236" s="2" t="s">
        <v>149</v>
      </c>
      <c r="E236" s="2" t="s">
        <v>150</v>
      </c>
      <c r="F236" s="2" t="s">
        <v>31</v>
      </c>
      <c r="G236" s="20" t="s">
        <v>643</v>
      </c>
      <c r="H236" s="9">
        <v>2880</v>
      </c>
      <c r="I236" s="2" t="s">
        <v>694</v>
      </c>
      <c r="J236" s="2" t="s">
        <v>32</v>
      </c>
      <c r="K236" s="2" t="s">
        <v>7</v>
      </c>
      <c r="L236" s="9">
        <v>2880</v>
      </c>
      <c r="M236" s="9">
        <v>2880</v>
      </c>
      <c r="N236" s="3" t="s">
        <v>250</v>
      </c>
      <c r="O236" s="2" t="s">
        <v>245</v>
      </c>
      <c r="P236" s="43" t="s">
        <v>228</v>
      </c>
      <c r="Q236" s="3" t="s">
        <v>663</v>
      </c>
      <c r="R236" s="3" t="s">
        <v>666</v>
      </c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41">
        <v>2566</v>
      </c>
      <c r="B237" s="2" t="s">
        <v>29</v>
      </c>
      <c r="C237" s="2" t="s">
        <v>30</v>
      </c>
      <c r="D237" s="2" t="s">
        <v>149</v>
      </c>
      <c r="E237" s="2" t="s">
        <v>150</v>
      </c>
      <c r="F237" s="2" t="s">
        <v>31</v>
      </c>
      <c r="G237" s="6" t="s">
        <v>644</v>
      </c>
      <c r="H237" s="9">
        <v>85000</v>
      </c>
      <c r="I237" s="2" t="s">
        <v>694</v>
      </c>
      <c r="J237" s="2" t="s">
        <v>32</v>
      </c>
      <c r="K237" s="2" t="s">
        <v>7</v>
      </c>
      <c r="L237" s="9">
        <v>85000</v>
      </c>
      <c r="M237" s="9">
        <v>85000</v>
      </c>
      <c r="N237" s="3" t="s">
        <v>667</v>
      </c>
      <c r="O237" s="2" t="s">
        <v>654</v>
      </c>
      <c r="P237" s="43" t="s">
        <v>821</v>
      </c>
      <c r="Q237" s="3" t="s">
        <v>665</v>
      </c>
      <c r="R237" s="3" t="s">
        <v>668</v>
      </c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41">
        <v>2566</v>
      </c>
      <c r="B238" s="2" t="s">
        <v>29</v>
      </c>
      <c r="C238" s="2" t="s">
        <v>30</v>
      </c>
      <c r="D238" s="2" t="s">
        <v>149</v>
      </c>
      <c r="E238" s="2" t="s">
        <v>150</v>
      </c>
      <c r="F238" s="2" t="s">
        <v>31</v>
      </c>
      <c r="G238" s="6" t="s">
        <v>645</v>
      </c>
      <c r="H238" s="9">
        <v>4640</v>
      </c>
      <c r="I238" s="2" t="s">
        <v>694</v>
      </c>
      <c r="J238" s="2" t="s">
        <v>32</v>
      </c>
      <c r="K238" s="2" t="s">
        <v>7</v>
      </c>
      <c r="L238" s="9">
        <v>4640</v>
      </c>
      <c r="M238" s="9">
        <v>4640</v>
      </c>
      <c r="N238" s="3" t="s">
        <v>249</v>
      </c>
      <c r="O238" s="2" t="s">
        <v>244</v>
      </c>
      <c r="P238" s="43" t="s">
        <v>228</v>
      </c>
      <c r="Q238" s="3" t="s">
        <v>665</v>
      </c>
      <c r="R238" s="3" t="s">
        <v>668</v>
      </c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41">
        <v>2566</v>
      </c>
      <c r="B239" s="2" t="s">
        <v>29</v>
      </c>
      <c r="C239" s="2" t="s">
        <v>30</v>
      </c>
      <c r="D239" s="2" t="s">
        <v>149</v>
      </c>
      <c r="E239" s="2" t="s">
        <v>150</v>
      </c>
      <c r="F239" s="2" t="s">
        <v>31</v>
      </c>
      <c r="G239" s="6" t="s">
        <v>646</v>
      </c>
      <c r="H239" s="9">
        <v>24900</v>
      </c>
      <c r="I239" s="2" t="s">
        <v>694</v>
      </c>
      <c r="J239" s="2" t="s">
        <v>32</v>
      </c>
      <c r="K239" s="2" t="s">
        <v>7</v>
      </c>
      <c r="L239" s="9">
        <v>24900</v>
      </c>
      <c r="M239" s="9">
        <v>24900</v>
      </c>
      <c r="N239" s="3" t="s">
        <v>669</v>
      </c>
      <c r="O239" s="2" t="s">
        <v>655</v>
      </c>
      <c r="P239" s="43"/>
      <c r="Q239" s="3" t="s">
        <v>665</v>
      </c>
      <c r="R239" s="3" t="s">
        <v>668</v>
      </c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41">
        <v>2566</v>
      </c>
      <c r="B240" s="2" t="s">
        <v>29</v>
      </c>
      <c r="C240" s="2" t="s">
        <v>30</v>
      </c>
      <c r="D240" s="2" t="s">
        <v>149</v>
      </c>
      <c r="E240" s="2" t="s">
        <v>150</v>
      </c>
      <c r="F240" s="2" t="s">
        <v>31</v>
      </c>
      <c r="G240" s="6" t="s">
        <v>647</v>
      </c>
      <c r="H240" s="9">
        <v>45000</v>
      </c>
      <c r="I240" s="2" t="s">
        <v>694</v>
      </c>
      <c r="J240" s="2" t="s">
        <v>32</v>
      </c>
      <c r="K240" s="2" t="s">
        <v>7</v>
      </c>
      <c r="L240" s="9">
        <v>45000</v>
      </c>
      <c r="M240" s="9">
        <v>45000</v>
      </c>
      <c r="N240" s="3" t="s">
        <v>656</v>
      </c>
      <c r="O240" s="2" t="s">
        <v>651</v>
      </c>
      <c r="P240" s="43" t="s">
        <v>754</v>
      </c>
      <c r="Q240" s="3" t="s">
        <v>665</v>
      </c>
      <c r="R240" s="3" t="s">
        <v>670</v>
      </c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41">
        <v>2566</v>
      </c>
      <c r="B241" s="2" t="s">
        <v>29</v>
      </c>
      <c r="C241" s="2" t="s">
        <v>30</v>
      </c>
      <c r="D241" s="2" t="s">
        <v>149</v>
      </c>
      <c r="E241" s="2" t="s">
        <v>150</v>
      </c>
      <c r="F241" s="2" t="s">
        <v>31</v>
      </c>
      <c r="G241" s="6" t="s">
        <v>648</v>
      </c>
      <c r="H241" s="9">
        <v>300</v>
      </c>
      <c r="I241" s="2" t="s">
        <v>694</v>
      </c>
      <c r="J241" s="2" t="s">
        <v>32</v>
      </c>
      <c r="K241" s="2" t="s">
        <v>7</v>
      </c>
      <c r="L241" s="9">
        <v>300</v>
      </c>
      <c r="M241" s="9">
        <v>300</v>
      </c>
      <c r="N241" s="3" t="s">
        <v>295</v>
      </c>
      <c r="O241" s="2" t="s">
        <v>280</v>
      </c>
      <c r="P241" s="43" t="s">
        <v>228</v>
      </c>
      <c r="Q241" s="3" t="s">
        <v>671</v>
      </c>
      <c r="R241" s="3" t="s">
        <v>658</v>
      </c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41">
        <v>2566</v>
      </c>
      <c r="B242" s="2" t="s">
        <v>29</v>
      </c>
      <c r="C242" s="2" t="s">
        <v>30</v>
      </c>
      <c r="D242" s="2" t="s">
        <v>149</v>
      </c>
      <c r="E242" s="2" t="s">
        <v>150</v>
      </c>
      <c r="F242" s="2" t="s">
        <v>31</v>
      </c>
      <c r="G242" s="6" t="s">
        <v>649</v>
      </c>
      <c r="H242" s="9">
        <v>500</v>
      </c>
      <c r="I242" s="2" t="s">
        <v>694</v>
      </c>
      <c r="J242" s="2" t="s">
        <v>32</v>
      </c>
      <c r="K242" s="2" t="s">
        <v>7</v>
      </c>
      <c r="L242" s="9">
        <v>500</v>
      </c>
      <c r="M242" s="9">
        <v>500</v>
      </c>
      <c r="N242" s="3" t="s">
        <v>292</v>
      </c>
      <c r="O242" s="2" t="s">
        <v>277</v>
      </c>
      <c r="P242" s="43" t="s">
        <v>228</v>
      </c>
      <c r="Q242" s="3" t="s">
        <v>665</v>
      </c>
      <c r="R242" s="3" t="s">
        <v>668</v>
      </c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41">
        <v>2566</v>
      </c>
      <c r="B243" s="2" t="s">
        <v>29</v>
      </c>
      <c r="C243" s="2" t="s">
        <v>30</v>
      </c>
      <c r="D243" s="2" t="s">
        <v>149</v>
      </c>
      <c r="E243" s="2" t="s">
        <v>150</v>
      </c>
      <c r="F243" s="2" t="s">
        <v>31</v>
      </c>
      <c r="G243" s="20" t="s">
        <v>650</v>
      </c>
      <c r="H243" s="9">
        <v>10575</v>
      </c>
      <c r="I243" s="2" t="s">
        <v>694</v>
      </c>
      <c r="J243" s="2" t="s">
        <v>32</v>
      </c>
      <c r="K243" s="2" t="s">
        <v>7</v>
      </c>
      <c r="L243" s="9">
        <v>10575</v>
      </c>
      <c r="M243" s="9">
        <v>10575</v>
      </c>
      <c r="N243" s="3" t="s">
        <v>207</v>
      </c>
      <c r="O243" s="2" t="s">
        <v>174</v>
      </c>
      <c r="P243" s="43" t="s">
        <v>822</v>
      </c>
      <c r="Q243" s="3" t="s">
        <v>665</v>
      </c>
      <c r="R243" s="3" t="s">
        <v>668</v>
      </c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41">
        <v>2566</v>
      </c>
      <c r="B244" s="2" t="s">
        <v>29</v>
      </c>
      <c r="C244" s="2" t="s">
        <v>30</v>
      </c>
      <c r="D244" s="2" t="s">
        <v>149</v>
      </c>
      <c r="E244" s="2" t="s">
        <v>150</v>
      </c>
      <c r="F244" s="2" t="s">
        <v>31</v>
      </c>
      <c r="G244" s="20" t="s">
        <v>823</v>
      </c>
      <c r="H244" s="9">
        <v>495000</v>
      </c>
      <c r="I244" s="2" t="s">
        <v>694</v>
      </c>
      <c r="J244" s="2" t="s">
        <v>32</v>
      </c>
      <c r="K244" s="2" t="s">
        <v>7</v>
      </c>
      <c r="L244" s="9">
        <v>480000</v>
      </c>
      <c r="M244" s="9">
        <v>479500</v>
      </c>
      <c r="N244" s="3" t="s">
        <v>690</v>
      </c>
      <c r="O244" s="2" t="s">
        <v>676</v>
      </c>
      <c r="P244" s="43" t="s">
        <v>824</v>
      </c>
      <c r="Q244" s="3" t="s">
        <v>707</v>
      </c>
      <c r="R244" s="3" t="s">
        <v>708</v>
      </c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41">
        <v>2566</v>
      </c>
      <c r="B245" s="2" t="s">
        <v>29</v>
      </c>
      <c r="C245" s="2" t="s">
        <v>30</v>
      </c>
      <c r="D245" s="2" t="s">
        <v>149</v>
      </c>
      <c r="E245" s="2" t="s">
        <v>150</v>
      </c>
      <c r="F245" s="2" t="s">
        <v>31</v>
      </c>
      <c r="G245" s="20" t="s">
        <v>825</v>
      </c>
      <c r="H245" s="9">
        <v>278000</v>
      </c>
      <c r="I245" s="2" t="s">
        <v>694</v>
      </c>
      <c r="J245" s="2" t="s">
        <v>32</v>
      </c>
      <c r="K245" s="2" t="s">
        <v>7</v>
      </c>
      <c r="L245" s="9">
        <v>275000</v>
      </c>
      <c r="M245" s="9">
        <v>274000</v>
      </c>
      <c r="N245" s="3" t="s">
        <v>709</v>
      </c>
      <c r="O245" s="2" t="s">
        <v>710</v>
      </c>
      <c r="P245" s="43" t="s">
        <v>826</v>
      </c>
      <c r="Q245" s="3" t="s">
        <v>707</v>
      </c>
      <c r="R245" s="3" t="s">
        <v>711</v>
      </c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41">
        <v>2566</v>
      </c>
      <c r="B246" s="2" t="s">
        <v>29</v>
      </c>
      <c r="C246" s="2" t="s">
        <v>30</v>
      </c>
      <c r="D246" s="2" t="s">
        <v>149</v>
      </c>
      <c r="E246" s="2" t="s">
        <v>150</v>
      </c>
      <c r="F246" s="2" t="s">
        <v>31</v>
      </c>
      <c r="G246" s="20" t="s">
        <v>827</v>
      </c>
      <c r="H246" s="9">
        <v>494000</v>
      </c>
      <c r="I246" s="2" t="s">
        <v>694</v>
      </c>
      <c r="J246" s="2" t="s">
        <v>32</v>
      </c>
      <c r="K246" s="2" t="s">
        <v>7</v>
      </c>
      <c r="L246" s="9">
        <v>488000</v>
      </c>
      <c r="M246" s="9">
        <v>487500</v>
      </c>
      <c r="N246" s="3" t="s">
        <v>690</v>
      </c>
      <c r="O246" s="2" t="s">
        <v>676</v>
      </c>
      <c r="P246" s="43" t="s">
        <v>828</v>
      </c>
      <c r="Q246" s="3" t="s">
        <v>707</v>
      </c>
      <c r="R246" s="3" t="s">
        <v>708</v>
      </c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41">
        <v>2566</v>
      </c>
      <c r="B247" s="2" t="s">
        <v>29</v>
      </c>
      <c r="C247" s="2" t="s">
        <v>30</v>
      </c>
      <c r="D247" s="2" t="s">
        <v>149</v>
      </c>
      <c r="E247" s="2" t="s">
        <v>150</v>
      </c>
      <c r="F247" s="2" t="s">
        <v>31</v>
      </c>
      <c r="G247" s="20" t="s">
        <v>829</v>
      </c>
      <c r="H247" s="9">
        <v>200000</v>
      </c>
      <c r="I247" s="2" t="s">
        <v>694</v>
      </c>
      <c r="J247" s="2" t="s">
        <v>32</v>
      </c>
      <c r="K247" s="2" t="s">
        <v>7</v>
      </c>
      <c r="L247" s="9">
        <v>190000</v>
      </c>
      <c r="M247" s="9">
        <v>189000</v>
      </c>
      <c r="N247" s="3" t="s">
        <v>709</v>
      </c>
      <c r="O247" s="2" t="s">
        <v>710</v>
      </c>
      <c r="P247" s="43" t="s">
        <v>830</v>
      </c>
      <c r="Q247" s="3" t="s">
        <v>707</v>
      </c>
      <c r="R247" s="3" t="s">
        <v>711</v>
      </c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41">
        <v>2566</v>
      </c>
      <c r="B248" s="2" t="s">
        <v>29</v>
      </c>
      <c r="C248" s="2" t="s">
        <v>30</v>
      </c>
      <c r="D248" s="2" t="s">
        <v>149</v>
      </c>
      <c r="E248" s="2" t="s">
        <v>150</v>
      </c>
      <c r="F248" s="2" t="s">
        <v>31</v>
      </c>
      <c r="G248" s="20" t="s">
        <v>831</v>
      </c>
      <c r="H248" s="9">
        <v>404000</v>
      </c>
      <c r="I248" s="2" t="s">
        <v>694</v>
      </c>
      <c r="J248" s="2" t="s">
        <v>32</v>
      </c>
      <c r="K248" s="2" t="s">
        <v>7</v>
      </c>
      <c r="L248" s="9">
        <v>389000</v>
      </c>
      <c r="M248" s="9">
        <v>388000</v>
      </c>
      <c r="N248" s="3" t="s">
        <v>709</v>
      </c>
      <c r="O248" s="2" t="s">
        <v>710</v>
      </c>
      <c r="P248" s="43" t="s">
        <v>832</v>
      </c>
      <c r="Q248" s="3" t="s">
        <v>707</v>
      </c>
      <c r="R248" s="3" t="s">
        <v>708</v>
      </c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61">
        <v>2566</v>
      </c>
      <c r="B249" s="2" t="s">
        <v>29</v>
      </c>
      <c r="C249" s="2" t="s">
        <v>30</v>
      </c>
      <c r="D249" s="2" t="s">
        <v>149</v>
      </c>
      <c r="E249" s="2" t="s">
        <v>150</v>
      </c>
      <c r="F249" s="2" t="s">
        <v>31</v>
      </c>
      <c r="G249" s="20" t="s">
        <v>833</v>
      </c>
      <c r="H249" s="9">
        <v>619000</v>
      </c>
      <c r="I249" s="2" t="s">
        <v>694</v>
      </c>
      <c r="J249" s="2" t="s">
        <v>32</v>
      </c>
      <c r="K249" s="2" t="s">
        <v>5</v>
      </c>
      <c r="L249" s="9">
        <v>608000</v>
      </c>
      <c r="M249" s="9">
        <v>607000</v>
      </c>
      <c r="N249" s="3" t="s">
        <v>690</v>
      </c>
      <c r="O249" s="2" t="s">
        <v>676</v>
      </c>
      <c r="P249" s="43" t="s">
        <v>834</v>
      </c>
      <c r="Q249" s="3" t="s">
        <v>712</v>
      </c>
      <c r="R249" s="3" t="s">
        <v>713</v>
      </c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61">
        <v>2566</v>
      </c>
      <c r="B250" s="2" t="s">
        <v>29</v>
      </c>
      <c r="C250" s="2" t="s">
        <v>30</v>
      </c>
      <c r="D250" s="2" t="s">
        <v>149</v>
      </c>
      <c r="E250" s="2" t="s">
        <v>150</v>
      </c>
      <c r="F250" s="2" t="s">
        <v>31</v>
      </c>
      <c r="G250" s="20" t="s">
        <v>835</v>
      </c>
      <c r="H250" s="9">
        <v>1644000</v>
      </c>
      <c r="I250" s="2" t="s">
        <v>694</v>
      </c>
      <c r="J250" s="2" t="s">
        <v>32</v>
      </c>
      <c r="K250" s="2" t="s">
        <v>5</v>
      </c>
      <c r="L250" s="9">
        <v>1417041.4</v>
      </c>
      <c r="M250" s="9">
        <v>1416000</v>
      </c>
      <c r="N250" s="3" t="s">
        <v>690</v>
      </c>
      <c r="O250" s="2" t="s">
        <v>676</v>
      </c>
      <c r="P250" s="43" t="s">
        <v>836</v>
      </c>
      <c r="Q250" s="3" t="s">
        <v>712</v>
      </c>
      <c r="R250" s="3" t="s">
        <v>713</v>
      </c>
      <c r="S250" s="2"/>
      <c r="T250" s="2"/>
      <c r="U250" s="2"/>
      <c r="V250" s="2"/>
      <c r="W250" s="2"/>
      <c r="X250" s="2"/>
      <c r="Y250" s="2"/>
      <c r="Z250" s="2"/>
    </row>
  </sheetData>
  <phoneticPr fontId="5" type="noConversion"/>
  <dataValidations count="2">
    <dataValidation type="list" allowBlank="1" showErrorMessage="1" sqref="J2" xr:uid="{00000000-0002-0000-0100-000000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ErrorMessage="1" sqref="K2" xr:uid="{00000000-0002-0000-0100-000001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paperSize="9" scale="70" orientation="landscape" horizontalDpi="300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4.42578125" defaultRowHeight="15" customHeight="1"/>
  <cols>
    <col min="1" max="26" width="8.7109375" customWidth="1"/>
  </cols>
  <sheetData>
    <row r="1" spans="1:3" ht="14.25" customHeight="1">
      <c r="A1" s="4" t="s">
        <v>33</v>
      </c>
      <c r="B1" s="4" t="s">
        <v>34</v>
      </c>
      <c r="C1" s="4" t="s">
        <v>35</v>
      </c>
    </row>
    <row r="2" spans="1:3" ht="14.25" customHeight="1">
      <c r="A2" s="4" t="s">
        <v>36</v>
      </c>
      <c r="B2" s="4" t="s">
        <v>37</v>
      </c>
      <c r="C2" s="4" t="s">
        <v>38</v>
      </c>
    </row>
    <row r="3" spans="1:3" ht="14.25" customHeight="1">
      <c r="A3" s="4" t="s">
        <v>39</v>
      </c>
      <c r="B3" s="4" t="s">
        <v>17</v>
      </c>
      <c r="C3" s="4" t="s">
        <v>40</v>
      </c>
    </row>
    <row r="4" spans="1:3" ht="14.25" customHeight="1">
      <c r="A4" s="4" t="s">
        <v>41</v>
      </c>
      <c r="B4" s="4" t="s">
        <v>42</v>
      </c>
      <c r="C4" s="4" t="s">
        <v>43</v>
      </c>
    </row>
    <row r="5" spans="1:3" ht="14.25" customHeight="1">
      <c r="A5" s="4" t="s">
        <v>44</v>
      </c>
      <c r="B5" s="4" t="s">
        <v>45</v>
      </c>
      <c r="C5" s="4" t="s">
        <v>46</v>
      </c>
    </row>
    <row r="6" spans="1:3" ht="14.25" customHeight="1">
      <c r="A6" s="4" t="s">
        <v>47</v>
      </c>
      <c r="B6" s="4" t="s">
        <v>48</v>
      </c>
      <c r="C6" s="4" t="s">
        <v>49</v>
      </c>
    </row>
    <row r="7" spans="1:3" ht="14.25" customHeight="1">
      <c r="A7" s="4" t="s">
        <v>50</v>
      </c>
      <c r="B7" s="4" t="s">
        <v>51</v>
      </c>
      <c r="C7" s="4" t="s">
        <v>52</v>
      </c>
    </row>
    <row r="8" spans="1:3" ht="14.25" customHeight="1">
      <c r="A8" s="4" t="s">
        <v>53</v>
      </c>
      <c r="B8" s="4" t="s">
        <v>54</v>
      </c>
      <c r="C8" s="4" t="s">
        <v>55</v>
      </c>
    </row>
    <row r="9" spans="1:3" ht="14.25" customHeight="1">
      <c r="A9" s="4" t="s">
        <v>56</v>
      </c>
      <c r="B9" s="4" t="s">
        <v>57</v>
      </c>
      <c r="C9" s="4" t="s">
        <v>58</v>
      </c>
    </row>
    <row r="10" spans="1:3" ht="14.25" customHeight="1">
      <c r="A10" s="4" t="s">
        <v>59</v>
      </c>
      <c r="B10" s="4" t="s">
        <v>60</v>
      </c>
      <c r="C10" s="4" t="s">
        <v>61</v>
      </c>
    </row>
    <row r="11" spans="1:3" ht="14.25" customHeight="1">
      <c r="A11" s="4" t="s">
        <v>62</v>
      </c>
      <c r="B11" s="4" t="s">
        <v>63</v>
      </c>
      <c r="C11" s="4" t="s">
        <v>64</v>
      </c>
    </row>
    <row r="12" spans="1:3" ht="14.25" customHeight="1">
      <c r="A12" s="4" t="s">
        <v>65</v>
      </c>
      <c r="B12" s="4" t="s">
        <v>66</v>
      </c>
      <c r="C12" s="4" t="s">
        <v>67</v>
      </c>
    </row>
    <row r="13" spans="1:3" ht="14.25" customHeight="1">
      <c r="A13" s="4" t="s">
        <v>68</v>
      </c>
      <c r="B13" s="4" t="s">
        <v>69</v>
      </c>
      <c r="C13" s="4" t="s">
        <v>70</v>
      </c>
    </row>
    <row r="14" spans="1:3" ht="14.25" customHeight="1">
      <c r="A14" s="4" t="s">
        <v>71</v>
      </c>
      <c r="B14" s="4" t="s">
        <v>72</v>
      </c>
      <c r="C14" s="4" t="s">
        <v>73</v>
      </c>
    </row>
    <row r="15" spans="1:3" ht="14.25" customHeight="1">
      <c r="A15" s="4" t="s">
        <v>74</v>
      </c>
      <c r="B15" s="4" t="s">
        <v>75</v>
      </c>
      <c r="C15" s="4" t="s">
        <v>76</v>
      </c>
    </row>
    <row r="16" spans="1:3" ht="14.25" customHeight="1">
      <c r="A16" s="4" t="s">
        <v>77</v>
      </c>
      <c r="B16" s="4" t="s">
        <v>78</v>
      </c>
      <c r="C16" s="4" t="s">
        <v>79</v>
      </c>
    </row>
    <row r="17" spans="1:3" ht="14.25" customHeight="1">
      <c r="A17" s="4" t="s">
        <v>80</v>
      </c>
      <c r="B17" s="4" t="s">
        <v>81</v>
      </c>
      <c r="C17" s="4" t="s">
        <v>82</v>
      </c>
    </row>
    <row r="18" spans="1:3" ht="14.25" customHeight="1">
      <c r="A18" s="4" t="s">
        <v>83</v>
      </c>
      <c r="C18" s="4" t="s">
        <v>84</v>
      </c>
    </row>
    <row r="19" spans="1:3" ht="14.25" customHeight="1">
      <c r="A19" s="4" t="s">
        <v>85</v>
      </c>
      <c r="C19" s="4" t="s">
        <v>86</v>
      </c>
    </row>
    <row r="20" spans="1:3" ht="14.25" customHeight="1">
      <c r="A20" s="4" t="s">
        <v>87</v>
      </c>
      <c r="C20" s="4" t="s">
        <v>88</v>
      </c>
    </row>
    <row r="21" spans="1:3" ht="14.25" customHeight="1">
      <c r="A21" s="4" t="s">
        <v>89</v>
      </c>
      <c r="C21" s="4" t="s">
        <v>90</v>
      </c>
    </row>
    <row r="22" spans="1:3" ht="14.25" customHeight="1">
      <c r="C22" s="4" t="s">
        <v>91</v>
      </c>
    </row>
    <row r="23" spans="1:3" ht="14.25" customHeight="1">
      <c r="C23" s="4" t="s">
        <v>92</v>
      </c>
    </row>
    <row r="24" spans="1:3" ht="14.25" customHeight="1">
      <c r="C24" s="4" t="s">
        <v>93</v>
      </c>
    </row>
    <row r="25" spans="1:3" ht="14.25" customHeight="1">
      <c r="C25" s="4" t="s">
        <v>94</v>
      </c>
    </row>
    <row r="26" spans="1:3" ht="14.25" customHeight="1">
      <c r="C26" s="4" t="s">
        <v>95</v>
      </c>
    </row>
    <row r="27" spans="1:3" ht="14.25" customHeight="1">
      <c r="C27" s="4" t="s">
        <v>96</v>
      </c>
    </row>
    <row r="28" spans="1:3" ht="14.25" customHeight="1">
      <c r="C28" s="4" t="s">
        <v>97</v>
      </c>
    </row>
    <row r="29" spans="1:3" ht="14.25" customHeight="1">
      <c r="C29" s="4" t="s">
        <v>98</v>
      </c>
    </row>
    <row r="30" spans="1:3" ht="14.25" customHeight="1">
      <c r="C30" s="4" t="s">
        <v>99</v>
      </c>
    </row>
    <row r="31" spans="1:3" ht="14.25" customHeight="1">
      <c r="C31" s="4" t="s">
        <v>100</v>
      </c>
    </row>
    <row r="32" spans="1:3" ht="14.25" customHeight="1">
      <c r="C32" s="4" t="s">
        <v>101</v>
      </c>
    </row>
    <row r="33" spans="3:3" ht="14.25" customHeight="1">
      <c r="C33" s="4" t="s">
        <v>102</v>
      </c>
    </row>
    <row r="34" spans="3:3" ht="14.25" customHeight="1">
      <c r="C34" s="4" t="s">
        <v>103</v>
      </c>
    </row>
    <row r="35" spans="3:3" ht="14.25" customHeight="1">
      <c r="C35" s="4" t="s">
        <v>104</v>
      </c>
    </row>
    <row r="36" spans="3:3" ht="14.25" customHeight="1">
      <c r="C36" s="4" t="s">
        <v>105</v>
      </c>
    </row>
    <row r="37" spans="3:3" ht="14.25" customHeight="1">
      <c r="C37" s="4" t="s">
        <v>106</v>
      </c>
    </row>
    <row r="38" spans="3:3" ht="14.25" customHeight="1">
      <c r="C38" s="4" t="s">
        <v>107</v>
      </c>
    </row>
    <row r="39" spans="3:3" ht="14.25" customHeight="1">
      <c r="C39" s="4" t="s">
        <v>108</v>
      </c>
    </row>
    <row r="40" spans="3:3" ht="14.25" customHeight="1">
      <c r="C40" s="4" t="s">
        <v>109</v>
      </c>
    </row>
    <row r="41" spans="3:3" ht="14.25" customHeight="1">
      <c r="C41" s="4" t="s">
        <v>110</v>
      </c>
    </row>
    <row r="42" spans="3:3" ht="14.25" customHeight="1">
      <c r="C42" s="4" t="s">
        <v>111</v>
      </c>
    </row>
    <row r="43" spans="3:3" ht="14.25" customHeight="1">
      <c r="C43" s="4" t="s">
        <v>112</v>
      </c>
    </row>
    <row r="44" spans="3:3" ht="14.25" customHeight="1">
      <c r="C44" s="4" t="s">
        <v>113</v>
      </c>
    </row>
    <row r="45" spans="3:3" ht="14.25" customHeight="1">
      <c r="C45" s="4" t="s">
        <v>114</v>
      </c>
    </row>
    <row r="46" spans="3:3" ht="14.25" customHeight="1">
      <c r="C46" s="4" t="s">
        <v>115</v>
      </c>
    </row>
    <row r="47" spans="3:3" ht="14.25" customHeight="1">
      <c r="C47" s="4" t="s">
        <v>116</v>
      </c>
    </row>
    <row r="48" spans="3:3" ht="14.25" customHeight="1">
      <c r="C48" s="4" t="s">
        <v>117</v>
      </c>
    </row>
    <row r="49" spans="3:3" ht="14.25" customHeight="1">
      <c r="C49" s="4" t="s">
        <v>118</v>
      </c>
    </row>
    <row r="50" spans="3:3" ht="14.25" customHeight="1">
      <c r="C50" s="4" t="s">
        <v>119</v>
      </c>
    </row>
    <row r="51" spans="3:3" ht="14.25" customHeight="1">
      <c r="C51" s="4" t="s">
        <v>120</v>
      </c>
    </row>
    <row r="52" spans="3:3" ht="14.25" customHeight="1">
      <c r="C52" s="4" t="s">
        <v>121</v>
      </c>
    </row>
    <row r="53" spans="3:3" ht="14.25" customHeight="1">
      <c r="C53" s="4" t="s">
        <v>122</v>
      </c>
    </row>
    <row r="54" spans="3:3" ht="14.25" customHeight="1">
      <c r="C54" s="4" t="s">
        <v>123</v>
      </c>
    </row>
    <row r="55" spans="3:3" ht="14.25" customHeight="1">
      <c r="C55" s="4" t="s">
        <v>124</v>
      </c>
    </row>
    <row r="56" spans="3:3" ht="14.25" customHeight="1">
      <c r="C56" s="4" t="s">
        <v>125</v>
      </c>
    </row>
    <row r="57" spans="3:3" ht="14.25" customHeight="1">
      <c r="C57" s="4" t="s">
        <v>126</v>
      </c>
    </row>
    <row r="58" spans="3:3" ht="14.25" customHeight="1">
      <c r="C58" s="4" t="s">
        <v>127</v>
      </c>
    </row>
    <row r="59" spans="3:3" ht="14.25" customHeight="1">
      <c r="C59" s="4" t="s">
        <v>128</v>
      </c>
    </row>
    <row r="60" spans="3:3" ht="14.25" customHeight="1">
      <c r="C60" s="4" t="s">
        <v>129</v>
      </c>
    </row>
    <row r="61" spans="3:3" ht="14.25" customHeight="1">
      <c r="C61" s="4" t="s">
        <v>130</v>
      </c>
    </row>
    <row r="62" spans="3:3" ht="14.25" customHeight="1">
      <c r="C62" s="4" t="s">
        <v>131</v>
      </c>
    </row>
    <row r="63" spans="3:3" ht="14.25" customHeight="1">
      <c r="C63" s="4" t="s">
        <v>132</v>
      </c>
    </row>
    <row r="64" spans="3:3" ht="14.25" customHeight="1">
      <c r="C64" s="4" t="s">
        <v>133</v>
      </c>
    </row>
    <row r="65" spans="3:3" ht="14.25" customHeight="1">
      <c r="C65" s="4" t="s">
        <v>134</v>
      </c>
    </row>
    <row r="66" spans="3:3" ht="14.25" customHeight="1">
      <c r="C66" s="4" t="s">
        <v>135</v>
      </c>
    </row>
    <row r="67" spans="3:3" ht="14.25" customHeight="1">
      <c r="C67" s="4" t="s">
        <v>136</v>
      </c>
    </row>
    <row r="68" spans="3:3" ht="14.25" customHeight="1">
      <c r="C68" s="4" t="s">
        <v>137</v>
      </c>
    </row>
    <row r="69" spans="3:3" ht="14.25" customHeight="1">
      <c r="C69" s="4" t="s">
        <v>138</v>
      </c>
    </row>
    <row r="70" spans="3:3" ht="14.25" customHeight="1">
      <c r="C70" s="4" t="s">
        <v>139</v>
      </c>
    </row>
    <row r="71" spans="3:3" ht="14.25" customHeight="1">
      <c r="C71" s="4" t="s">
        <v>140</v>
      </c>
    </row>
    <row r="72" spans="3:3" ht="14.25" customHeight="1">
      <c r="C72" s="4" t="s">
        <v>141</v>
      </c>
    </row>
    <row r="73" spans="3:3" ht="14.25" customHeight="1">
      <c r="C73" s="4" t="s">
        <v>142</v>
      </c>
    </row>
    <row r="74" spans="3:3" ht="14.25" customHeight="1">
      <c r="C74" s="4" t="s">
        <v>143</v>
      </c>
    </row>
    <row r="75" spans="3:3" ht="14.25" customHeight="1">
      <c r="C75" s="4" t="s">
        <v>144</v>
      </c>
    </row>
    <row r="76" spans="3:3" ht="14.25" customHeight="1">
      <c r="C76" s="4" t="s">
        <v>145</v>
      </c>
    </row>
    <row r="77" spans="3:3" ht="14.25" customHeight="1">
      <c r="C77" s="4" t="s">
        <v>146</v>
      </c>
    </row>
    <row r="78" spans="3:3" ht="14.25" customHeight="1">
      <c r="C78" s="4" t="s">
        <v>147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2024-04-10T09:03:12Z</cp:lastPrinted>
  <dcterms:created xsi:type="dcterms:W3CDTF">2023-09-21T14:37:46Z</dcterms:created>
  <dcterms:modified xsi:type="dcterms:W3CDTF">2024-04-10T09:03:37Z</dcterms:modified>
</cp:coreProperties>
</file>